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L:\GEABE\Geral\Atuária\Simuladores\Simulador PAR\"/>
    </mc:Choice>
  </mc:AlternateContent>
  <xr:revisionPtr revIDLastSave="0" documentId="8_{6AAE351A-63C7-4FA7-B3EE-27EC3EB872EF}" xr6:coauthVersionLast="36" xr6:coauthVersionMax="36" xr10:uidLastSave="{00000000-0000-0000-0000-000000000000}"/>
  <workbookProtection workbookAlgorithmName="SHA-512" workbookHashValue="PCdEqgjvDuD0Q1Tb6DIE3o++OmfFnjKciKe0Gi1hdrgvi5p3JpnfF8PkXbegYrq/bY9bewzGOOfeufW5JR51jQ==" workbookSaltValue="ID91kEPAwrXa1Bji5lALNQ==" workbookSpinCount="100000" lockStructure="1"/>
  <bookViews>
    <workbookView xWindow="0" yWindow="0" windowWidth="21570" windowHeight="7590" xr2:uid="{00000000-000D-0000-FFFF-FFFF00000000}"/>
  </bookViews>
  <sheets>
    <sheet name="Cálculo PAR" sheetId="1" r:id="rId1"/>
    <sheet name="Prêmio" sheetId="2" state="hidden" r:id="rId2"/>
    <sheet name="Simulador Benef.PAR" sheetId="3" state="hidden" r:id="rId3"/>
    <sheet name="Tabua(inv)" sheetId="4" state="hidden" r:id="rId4"/>
    <sheet name="Tabua(fem)" sheetId="6" state="hidden" r:id="rId5"/>
    <sheet name="Tabua(masc)" sheetId="7" state="hidden" r:id="rId6"/>
  </sheets>
  <externalReferences>
    <externalReference r:id="rId7"/>
    <externalReference r:id="rId8"/>
    <externalReference r:id="rId9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2">'Simulador Benef.PAR'!$B$2:$E$15</definedName>
    <definedName name="CarrenciaPlano">[1]PARÂMETROS!$E$19</definedName>
    <definedName name="CarrenciaServPub">[1]PARÂMETROS!$E$20</definedName>
    <definedName name="CFG_AM_BEN_SUP">#REF!</definedName>
    <definedName name="CFG_AM_INSS">#REF!</definedName>
    <definedName name="CFG_CTB_FAC">#REF!</definedName>
    <definedName name="CFG_CTB_PCT_FAC">#REF!</definedName>
    <definedName name="CFG_DT_ING_ORG">#REF!</definedName>
    <definedName name="CFG_DT_ING_SRV_PUB">#REF!</definedName>
    <definedName name="CFG_DT_NASCIMENTO">#REF!</definedName>
    <definedName name="CFG_IDD_APOS">#REF!</definedName>
    <definedName name="CFG_IDD_MIN_APOS">#REF!</definedName>
    <definedName name="CFG_PCT_CTB">#REF!</definedName>
    <definedName name="CFG_PROF_N">#REF!</definedName>
    <definedName name="CFG_PROF_S">#REF!</definedName>
    <definedName name="CFG_REMUNERACAO">#REF!</definedName>
    <definedName name="CFG_SAL_PART">#REF!</definedName>
    <definedName name="CFG_SEXO">#REF!</definedName>
    <definedName name="CFG_TARGET_ANOMES">#REF!</definedName>
    <definedName name="CFG_TARGET_DT">#REF!</definedName>
    <definedName name="CFG_TARGET_MONEY">#REF!</definedName>
    <definedName name="CFG_TXT_APOS">#REF!</definedName>
    <definedName name="CFG_TXT_FAC">#REF!</definedName>
    <definedName name="CPF">[1]DADOS!$C$13</definedName>
    <definedName name="CpoProf">[1]Calculo!$D$16</definedName>
    <definedName name="CTB_REMUNERACAO">[2]CONFIG!$C$23</definedName>
    <definedName name="DtApo">[1]Calculo!$E$68</definedName>
    <definedName name="DtCalc">[1]PARÂMETROS!$E$7</definedName>
    <definedName name="DtNasc">[1]DADOS!$C$15</definedName>
    <definedName name="ExpVida">[1]Calculo!$D$82</definedName>
    <definedName name="graficoteste">#REF!</definedName>
    <definedName name="IdCompulsoria">[1]PARÂMETROS!$E$13</definedName>
    <definedName name="JuroMes">[1]PARÂMETROS!$E$9</definedName>
    <definedName name="LST_PCT_CTB">#REF!</definedName>
    <definedName name="Nome">[1]DADOS!$C$11</definedName>
    <definedName name="ObsAlternativo">#REF!</definedName>
    <definedName name="ObsNormal">#REF!</definedName>
    <definedName name="PREMISSA_TETO">[3]PREMISSAS!$C$13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lario">[1]DADOS!$C$29</definedName>
    <definedName name="Sexo">[1]Calculo!$D$10</definedName>
    <definedName name="SPAlternativo">[1]DADOS!$F$37</definedName>
    <definedName name="TabFem">'Tabua(fem)'!$C$3:$MY$5</definedName>
    <definedName name="TabMasc">'Tabua(masc)'!$C$3:$NJ$5</definedName>
    <definedName name="TetoRGPS">[1]PARÂMETROS!$E$11</definedName>
    <definedName name="TipoParticip">[1]Calculo!$B$30</definedName>
    <definedName name="TpAnoProf">[1]DADOS!$G$19</definedName>
    <definedName name="TpAnoServPub">[1]DADOS!$F$21</definedName>
    <definedName name="TpContribFem">[1]PARÂMETROS!$E$23</definedName>
    <definedName name="TpContribMasc">[1]PARÂMETROS!$E$22</definedName>
    <definedName name="TpMesProf">[1]DADOS!$I$19</definedName>
    <definedName name="TpMesServPub">[1]DADOS!$H$21</definedName>
    <definedName name="TpTotalContrib">[1]Calculo!$G$14</definedName>
    <definedName name="TxCarreg">[1]PARÂMETROS!$E$12</definedName>
    <definedName name="TxContribFCBE">[1]PARÂMETROS!$E$17</definedName>
    <definedName name="ValorBenef750">[1]Calculo!$G$91</definedName>
    <definedName name="ValorBenef800">[1]Calculo!$G$92</definedName>
    <definedName name="ValorBenef850">[1]Calculo!$G$93</definedName>
    <definedName name="ValorContrib750">[1]Calculo!$D$91</definedName>
    <definedName name="ValorContrib800">[1]Calculo!$D$92</definedName>
    <definedName name="ValorContrib850">[1]Calculo!$D$93</definedName>
  </definedNames>
  <calcPr calcId="191029"/>
</workbook>
</file>

<file path=xl/calcChain.xml><?xml version="1.0" encoding="utf-8"?>
<calcChain xmlns="http://schemas.openxmlformats.org/spreadsheetml/2006/main">
  <c r="E14" i="3" l="1"/>
  <c r="E18" i="3" s="1"/>
  <c r="C14" i="3"/>
  <c r="C18" i="3" s="1"/>
  <c r="AUP1" i="7"/>
  <c r="AUO1" i="7"/>
  <c r="AUN1" i="7"/>
  <c r="AUM1" i="7"/>
  <c r="AUL1" i="7"/>
  <c r="AUK1" i="7"/>
  <c r="AUJ1" i="7"/>
  <c r="AUI1" i="7"/>
  <c r="AUH1" i="7"/>
  <c r="AUG1" i="7"/>
  <c r="AUF1" i="7"/>
  <c r="AUE1" i="7"/>
  <c r="AUD1" i="7"/>
  <c r="AUC1" i="7"/>
  <c r="AUB1" i="7"/>
  <c r="AUA1" i="7"/>
  <c r="ATZ1" i="7"/>
  <c r="ATY1" i="7"/>
  <c r="ATX1" i="7"/>
  <c r="ATW1" i="7"/>
  <c r="ATV1" i="7"/>
  <c r="ATU1" i="7"/>
  <c r="ATT1" i="7"/>
  <c r="ATS1" i="7"/>
  <c r="ATR1" i="7"/>
  <c r="ATQ1" i="7"/>
  <c r="ATP1" i="7"/>
  <c r="ATO1" i="7"/>
  <c r="ATN1" i="7"/>
  <c r="ATM1" i="7"/>
  <c r="ATL1" i="7"/>
  <c r="ATK1" i="7"/>
  <c r="ATJ1" i="7"/>
  <c r="ATI1" i="7"/>
  <c r="ATH1" i="7"/>
  <c r="ATG1" i="7"/>
  <c r="ATF1" i="7"/>
  <c r="ATE1" i="7"/>
  <c r="ATD1" i="7"/>
  <c r="ATC1" i="7"/>
  <c r="ATB1" i="7"/>
  <c r="ATA1" i="7"/>
  <c r="ASZ1" i="7"/>
  <c r="ASY1" i="7"/>
  <c r="ASX1" i="7"/>
  <c r="ASW1" i="7"/>
  <c r="ASV1" i="7"/>
  <c r="ASU1" i="7"/>
  <c r="AST1" i="7"/>
  <c r="ASS1" i="7"/>
  <c r="ASR1" i="7"/>
  <c r="ASQ1" i="7"/>
  <c r="ASP1" i="7"/>
  <c r="ASO1" i="7"/>
  <c r="ASN1" i="7"/>
  <c r="ASM1" i="7"/>
  <c r="ASL1" i="7"/>
  <c r="ASK1" i="7"/>
  <c r="ASJ1" i="7"/>
  <c r="ASI1" i="7"/>
  <c r="ASH1" i="7"/>
  <c r="ASG1" i="7"/>
  <c r="ASF1" i="7"/>
  <c r="ASE1" i="7"/>
  <c r="ASD1" i="7"/>
  <c r="ASC1" i="7"/>
  <c r="ASB1" i="7"/>
  <c r="ASA1" i="7"/>
  <c r="ARZ1" i="7"/>
  <c r="ARY1" i="7"/>
  <c r="ARX1" i="7"/>
  <c r="ARW1" i="7"/>
  <c r="ARV1" i="7"/>
  <c r="ARU1" i="7"/>
  <c r="ART1" i="7"/>
  <c r="ARS1" i="7"/>
  <c r="ARR1" i="7"/>
  <c r="ARQ1" i="7"/>
  <c r="ARP1" i="7"/>
  <c r="ARO1" i="7"/>
  <c r="ARN1" i="7"/>
  <c r="ARM1" i="7"/>
  <c r="ARL1" i="7"/>
  <c r="ARK1" i="7"/>
  <c r="ARJ1" i="7"/>
  <c r="ARI1" i="7"/>
  <c r="ARH1" i="7"/>
  <c r="ARG1" i="7"/>
  <c r="ARF1" i="7"/>
  <c r="ARE1" i="7"/>
  <c r="ARD1" i="7"/>
  <c r="ARC1" i="7"/>
  <c r="ARB1" i="7"/>
  <c r="ARA1" i="7"/>
  <c r="AQZ1" i="7"/>
  <c r="AQY1" i="7"/>
  <c r="AQX1" i="7"/>
  <c r="AQW1" i="7"/>
  <c r="AQV1" i="7"/>
  <c r="AQU1" i="7"/>
  <c r="AQT1" i="7"/>
  <c r="AQS1" i="7"/>
  <c r="AQR1" i="7"/>
  <c r="AQQ1" i="7"/>
  <c r="AQP1" i="7"/>
  <c r="AQO1" i="7"/>
  <c r="AQN1" i="7"/>
  <c r="AQM1" i="7"/>
  <c r="AQL1" i="7"/>
  <c r="AQK1" i="7"/>
  <c r="AQJ1" i="7"/>
  <c r="AQI1" i="7"/>
  <c r="AQH1" i="7"/>
  <c r="AQG1" i="7"/>
  <c r="AQF1" i="7"/>
  <c r="AQE1" i="7"/>
  <c r="AQD1" i="7"/>
  <c r="AQC1" i="7"/>
  <c r="AQB1" i="7"/>
  <c r="AQA1" i="7"/>
  <c r="APZ1" i="7"/>
  <c r="APY1" i="7"/>
  <c r="APX1" i="7"/>
  <c r="APW1" i="7"/>
  <c r="APV1" i="7"/>
  <c r="APU1" i="7"/>
  <c r="APT1" i="7"/>
  <c r="APS1" i="7"/>
  <c r="APR1" i="7"/>
  <c r="APQ1" i="7"/>
  <c r="APP1" i="7"/>
  <c r="APO1" i="7"/>
  <c r="APN1" i="7"/>
  <c r="APM1" i="7"/>
  <c r="APL1" i="7"/>
  <c r="APK1" i="7"/>
  <c r="APJ1" i="7"/>
  <c r="API1" i="7"/>
  <c r="APH1" i="7"/>
  <c r="APG1" i="7"/>
  <c r="APF1" i="7"/>
  <c r="APE1" i="7"/>
  <c r="APD1" i="7"/>
  <c r="APC1" i="7"/>
  <c r="APB1" i="7"/>
  <c r="APA1" i="7"/>
  <c r="AOZ1" i="7"/>
  <c r="AOY1" i="7"/>
  <c r="AOX1" i="7"/>
  <c r="AOW1" i="7"/>
  <c r="AOV1" i="7"/>
  <c r="AOU1" i="7"/>
  <c r="AOT1" i="7"/>
  <c r="AOS1" i="7"/>
  <c r="AOR1" i="7"/>
  <c r="AOQ1" i="7"/>
  <c r="AOP1" i="7"/>
  <c r="AOO1" i="7"/>
  <c r="AON1" i="7"/>
  <c r="AOM1" i="7"/>
  <c r="AOL1" i="7"/>
  <c r="AOK1" i="7"/>
  <c r="AOJ1" i="7"/>
  <c r="AOI1" i="7"/>
  <c r="AOH1" i="7"/>
  <c r="AOG1" i="7"/>
  <c r="AOF1" i="7"/>
  <c r="AOE1" i="7"/>
  <c r="AOD1" i="7"/>
  <c r="AOC1" i="7"/>
  <c r="AOB1" i="7"/>
  <c r="AOA1" i="7"/>
  <c r="ANZ1" i="7"/>
  <c r="ANY1" i="7"/>
  <c r="ANX1" i="7"/>
  <c r="ANW1" i="7"/>
  <c r="ANV1" i="7"/>
  <c r="ANU1" i="7"/>
  <c r="ANT1" i="7"/>
  <c r="ANS1" i="7"/>
  <c r="ANR1" i="7"/>
  <c r="ANQ1" i="7"/>
  <c r="ANP1" i="7"/>
  <c r="ANO1" i="7"/>
  <c r="ANN1" i="7"/>
  <c r="ANM1" i="7"/>
  <c r="ANL1" i="7"/>
  <c r="ANK1" i="7"/>
  <c r="ANJ1" i="7"/>
  <c r="ANI1" i="7"/>
  <c r="ANH1" i="7"/>
  <c r="ANG1" i="7"/>
  <c r="ANF1" i="7"/>
  <c r="ANE1" i="7"/>
  <c r="AND1" i="7"/>
  <c r="ANC1" i="7"/>
  <c r="ANB1" i="7"/>
  <c r="ANA1" i="7"/>
  <c r="AMZ1" i="7"/>
  <c r="AMY1" i="7"/>
  <c r="AMX1" i="7"/>
  <c r="AMW1" i="7"/>
  <c r="AMV1" i="7"/>
  <c r="AMU1" i="7"/>
  <c r="AMT1" i="7"/>
  <c r="AMS1" i="7"/>
  <c r="AMR1" i="7"/>
  <c r="AMQ1" i="7"/>
  <c r="AMP1" i="7"/>
  <c r="AMO1" i="7"/>
  <c r="AMN1" i="7"/>
  <c r="AMM1" i="7"/>
  <c r="AML1" i="7"/>
  <c r="AMK1" i="7"/>
  <c r="AMJ1" i="7"/>
  <c r="AMI1" i="7"/>
  <c r="AMH1" i="7"/>
  <c r="AMG1" i="7"/>
  <c r="AMF1" i="7"/>
  <c r="AME1" i="7"/>
  <c r="AMD1" i="7"/>
  <c r="AMC1" i="7"/>
  <c r="AMB1" i="7"/>
  <c r="AMA1" i="7"/>
  <c r="ALZ1" i="7"/>
  <c r="ALY1" i="7"/>
  <c r="ALX1" i="7"/>
  <c r="ALW1" i="7"/>
  <c r="ALV1" i="7"/>
  <c r="ALU1" i="7"/>
  <c r="ALT1" i="7"/>
  <c r="ALS1" i="7"/>
  <c r="ALR1" i="7"/>
  <c r="ALQ1" i="7"/>
  <c r="ALP1" i="7"/>
  <c r="ALO1" i="7"/>
  <c r="ALN1" i="7"/>
  <c r="ALM1" i="7"/>
  <c r="ALL1" i="7"/>
  <c r="ALK1" i="7"/>
  <c r="ALJ1" i="7"/>
  <c r="ALI1" i="7"/>
  <c r="ALH1" i="7"/>
  <c r="ALG1" i="7"/>
  <c r="ALF1" i="7"/>
  <c r="ALE1" i="7"/>
  <c r="ALD1" i="7"/>
  <c r="ALC1" i="7"/>
  <c r="ALB1" i="7"/>
  <c r="ALA1" i="7"/>
  <c r="AKZ1" i="7"/>
  <c r="AKY1" i="7"/>
  <c r="AKX1" i="7"/>
  <c r="AKW1" i="7"/>
  <c r="AKV1" i="7"/>
  <c r="AKU1" i="7"/>
  <c r="AKT1" i="7"/>
  <c r="AKS1" i="7"/>
  <c r="AKR1" i="7"/>
  <c r="AKQ1" i="7"/>
  <c r="AKP1" i="7"/>
  <c r="AKO1" i="7"/>
  <c r="AKN1" i="7"/>
  <c r="AKM1" i="7"/>
  <c r="AKL1" i="7"/>
  <c r="AKK1" i="7"/>
  <c r="AKJ1" i="7"/>
  <c r="AKI1" i="7"/>
  <c r="AKH1" i="7"/>
  <c r="AKG1" i="7"/>
  <c r="AKF1" i="7"/>
  <c r="AKE1" i="7"/>
  <c r="AKD1" i="7"/>
  <c r="AKC1" i="7"/>
  <c r="AKB1" i="7"/>
  <c r="AKA1" i="7"/>
  <c r="AJZ1" i="7"/>
  <c r="AJY1" i="7"/>
  <c r="AJX1" i="7"/>
  <c r="AJW1" i="7"/>
  <c r="AJV1" i="7"/>
  <c r="AJU1" i="7"/>
  <c r="AJT1" i="7"/>
  <c r="AJS1" i="7"/>
  <c r="AJR1" i="7"/>
  <c r="AJQ1" i="7"/>
  <c r="AJP1" i="7"/>
  <c r="AJO1" i="7"/>
  <c r="AJN1" i="7"/>
  <c r="AJM1" i="7"/>
  <c r="AJL1" i="7"/>
  <c r="AJK1" i="7"/>
  <c r="AJJ1" i="7"/>
  <c r="AJI1" i="7"/>
  <c r="AJH1" i="7"/>
  <c r="AJG1" i="7"/>
  <c r="AJF1" i="7"/>
  <c r="AJE1" i="7"/>
  <c r="AJD1" i="7"/>
  <c r="AJC1" i="7"/>
  <c r="AJB1" i="7"/>
  <c r="AJA1" i="7"/>
  <c r="AIZ1" i="7"/>
  <c r="AIY1" i="7"/>
  <c r="AIX1" i="7"/>
  <c r="AIW1" i="7"/>
  <c r="AIV1" i="7"/>
  <c r="AIU1" i="7"/>
  <c r="AIT1" i="7"/>
  <c r="AIS1" i="7"/>
  <c r="AIR1" i="7"/>
  <c r="AIQ1" i="7"/>
  <c r="AIP1" i="7"/>
  <c r="AIO1" i="7"/>
  <c r="AIN1" i="7"/>
  <c r="AIM1" i="7"/>
  <c r="AIL1" i="7"/>
  <c r="AIK1" i="7"/>
  <c r="AIJ1" i="7"/>
  <c r="AII1" i="7"/>
  <c r="AIH1" i="7"/>
  <c r="AIG1" i="7"/>
  <c r="AIF1" i="7"/>
  <c r="AIE1" i="7"/>
  <c r="AID1" i="7"/>
  <c r="AIC1" i="7"/>
  <c r="AIB1" i="7"/>
  <c r="AIA1" i="7"/>
  <c r="AHZ1" i="7"/>
  <c r="AHY1" i="7"/>
  <c r="AHX1" i="7"/>
  <c r="AHW1" i="7"/>
  <c r="AHV1" i="7"/>
  <c r="AHU1" i="7"/>
  <c r="AHT1" i="7"/>
  <c r="AHS1" i="7"/>
  <c r="AHR1" i="7"/>
  <c r="AHQ1" i="7"/>
  <c r="AHP1" i="7"/>
  <c r="AHO1" i="7"/>
  <c r="AHN1" i="7"/>
  <c r="AHM1" i="7"/>
  <c r="AHL1" i="7"/>
  <c r="AHK1" i="7"/>
  <c r="AHJ1" i="7"/>
  <c r="AHI1" i="7"/>
  <c r="AHH1" i="7"/>
  <c r="AHG1" i="7"/>
  <c r="AHF1" i="7"/>
  <c r="AHE1" i="7"/>
  <c r="AHD1" i="7"/>
  <c r="AHC1" i="7"/>
  <c r="AHB1" i="7"/>
  <c r="AHA1" i="7"/>
  <c r="AGZ1" i="7"/>
  <c r="AGY1" i="7"/>
  <c r="AGX1" i="7"/>
  <c r="AGW1" i="7"/>
  <c r="AGV1" i="7"/>
  <c r="AGU1" i="7"/>
  <c r="AGT1" i="7"/>
  <c r="AGS1" i="7"/>
  <c r="AGR1" i="7"/>
  <c r="AGQ1" i="7"/>
  <c r="AGP1" i="7"/>
  <c r="AGO1" i="7"/>
  <c r="AGN1" i="7"/>
  <c r="AGM1" i="7"/>
  <c r="AGL1" i="7"/>
  <c r="AGK1" i="7"/>
  <c r="AGJ1" i="7"/>
  <c r="AGI1" i="7"/>
  <c r="AGH1" i="7"/>
  <c r="AGG1" i="7"/>
  <c r="AGF1" i="7"/>
  <c r="AGE1" i="7"/>
  <c r="AGD1" i="7"/>
  <c r="AGC1" i="7"/>
  <c r="AGB1" i="7"/>
  <c r="AGA1" i="7"/>
  <c r="AFZ1" i="7"/>
  <c r="AFY1" i="7"/>
  <c r="AFX1" i="7"/>
  <c r="AFW1" i="7"/>
  <c r="AFV1" i="7"/>
  <c r="AFU1" i="7"/>
  <c r="AFT1" i="7"/>
  <c r="AFS1" i="7"/>
  <c r="AFR1" i="7"/>
  <c r="AFQ1" i="7"/>
  <c r="AFP1" i="7"/>
  <c r="AFO1" i="7"/>
  <c r="AFN1" i="7"/>
  <c r="AFM1" i="7"/>
  <c r="AFL1" i="7"/>
  <c r="AFK1" i="7"/>
  <c r="AFJ1" i="7"/>
  <c r="AFI1" i="7"/>
  <c r="AFH1" i="7"/>
  <c r="AFG1" i="7"/>
  <c r="AFF1" i="7"/>
  <c r="AFE1" i="7"/>
  <c r="AFD1" i="7"/>
  <c r="AFC1" i="7"/>
  <c r="AFB1" i="7"/>
  <c r="AFA1" i="7"/>
  <c r="AEZ1" i="7"/>
  <c r="AEY1" i="7"/>
  <c r="AEX1" i="7"/>
  <c r="AEW1" i="7"/>
  <c r="AEV1" i="7"/>
  <c r="AEU1" i="7"/>
  <c r="AET1" i="7"/>
  <c r="AES1" i="7"/>
  <c r="AER1" i="7"/>
  <c r="AEQ1" i="7"/>
  <c r="AEP1" i="7"/>
  <c r="AEO1" i="7"/>
  <c r="AEN1" i="7"/>
  <c r="AEM1" i="7"/>
  <c r="AEL1" i="7"/>
  <c r="AEK1" i="7"/>
  <c r="AEJ1" i="7"/>
  <c r="AEI1" i="7"/>
  <c r="AEH1" i="7"/>
  <c r="AEG1" i="7"/>
  <c r="AEF1" i="7"/>
  <c r="AEE1" i="7"/>
  <c r="AED1" i="7"/>
  <c r="AEC1" i="7"/>
  <c r="AEB1" i="7"/>
  <c r="AEA1" i="7"/>
  <c r="ADZ1" i="7"/>
  <c r="ADY1" i="7"/>
  <c r="ADX1" i="7"/>
  <c r="ADW1" i="7"/>
  <c r="ADV1" i="7"/>
  <c r="ADU1" i="7"/>
  <c r="ADT1" i="7"/>
  <c r="ADS1" i="7"/>
  <c r="ADR1" i="7"/>
  <c r="ADQ1" i="7"/>
  <c r="ADP1" i="7"/>
  <c r="ADO1" i="7"/>
  <c r="ADN1" i="7"/>
  <c r="ADM1" i="7"/>
  <c r="ADL1" i="7"/>
  <c r="ADK1" i="7"/>
  <c r="ADJ1" i="7"/>
  <c r="ADI1" i="7"/>
  <c r="ADH1" i="7"/>
  <c r="ADG1" i="7"/>
  <c r="ADF1" i="7"/>
  <c r="ADE1" i="7"/>
  <c r="ADD1" i="7"/>
  <c r="ADC1" i="7"/>
  <c r="ADB1" i="7"/>
  <c r="ADA1" i="7"/>
  <c r="ACZ1" i="7"/>
  <c r="ACY1" i="7"/>
  <c r="ACX1" i="7"/>
  <c r="ACW1" i="7"/>
  <c r="ACV1" i="7"/>
  <c r="ACU1" i="7"/>
  <c r="ACT1" i="7"/>
  <c r="ACS1" i="7"/>
  <c r="ACR1" i="7"/>
  <c r="ACQ1" i="7"/>
  <c r="ACP1" i="7"/>
  <c r="ACO1" i="7"/>
  <c r="ACN1" i="7"/>
  <c r="ACM1" i="7"/>
  <c r="ACL1" i="7"/>
  <c r="ACK1" i="7"/>
  <c r="ACJ1" i="7"/>
  <c r="ACI1" i="7"/>
  <c r="ACH1" i="7"/>
  <c r="ACG1" i="7"/>
  <c r="ACF1" i="7"/>
  <c r="ACE1" i="7"/>
  <c r="ACD1" i="7"/>
  <c r="ACC1" i="7"/>
  <c r="ACB1" i="7"/>
  <c r="ACA1" i="7"/>
  <c r="ABZ1" i="7"/>
  <c r="ABY1" i="7"/>
  <c r="ABX1" i="7"/>
  <c r="ABW1" i="7"/>
  <c r="ABV1" i="7"/>
  <c r="ABU1" i="7"/>
  <c r="ABT1" i="7"/>
  <c r="ABS1" i="7"/>
  <c r="ABR1" i="7"/>
  <c r="ABQ1" i="7"/>
  <c r="ABP1" i="7"/>
  <c r="ABO1" i="7"/>
  <c r="ABN1" i="7"/>
  <c r="ABM1" i="7"/>
  <c r="ABL1" i="7"/>
  <c r="ABK1" i="7"/>
  <c r="ABJ1" i="7"/>
  <c r="ABI1" i="7"/>
  <c r="ABH1" i="7"/>
  <c r="ABG1" i="7"/>
  <c r="ABF1" i="7"/>
  <c r="ABE1" i="7"/>
  <c r="ABD1" i="7"/>
  <c r="ABC1" i="7"/>
  <c r="ABB1" i="7"/>
  <c r="ABA1" i="7"/>
  <c r="AAZ1" i="7"/>
  <c r="AAY1" i="7"/>
  <c r="AAX1" i="7"/>
  <c r="AAW1" i="7"/>
  <c r="AAV1" i="7"/>
  <c r="AAU1" i="7"/>
  <c r="AAT1" i="7"/>
  <c r="AAS1" i="7"/>
  <c r="AAR1" i="7"/>
  <c r="AAQ1" i="7"/>
  <c r="AAP1" i="7"/>
  <c r="AAO1" i="7"/>
  <c r="AAN1" i="7"/>
  <c r="AAM1" i="7"/>
  <c r="AAL1" i="7"/>
  <c r="AAK1" i="7"/>
  <c r="AAJ1" i="7"/>
  <c r="AAI1" i="7"/>
  <c r="AAH1" i="7"/>
  <c r="AAG1" i="7"/>
  <c r="AAF1" i="7"/>
  <c r="AAE1" i="7"/>
  <c r="AAD1" i="7"/>
  <c r="AAC1" i="7"/>
  <c r="AAB1" i="7"/>
  <c r="AAA1" i="7"/>
  <c r="ZZ1" i="7"/>
  <c r="ZY1" i="7"/>
  <c r="ZX1" i="7"/>
  <c r="ZW1" i="7"/>
  <c r="ZV1" i="7"/>
  <c r="ZU1" i="7"/>
  <c r="ZT1" i="7"/>
  <c r="ZS1" i="7"/>
  <c r="ZR1" i="7"/>
  <c r="ZQ1" i="7"/>
  <c r="ZP1" i="7"/>
  <c r="ZO1" i="7"/>
  <c r="ZN1" i="7"/>
  <c r="ZM1" i="7"/>
  <c r="ZL1" i="7"/>
  <c r="ZK1" i="7"/>
  <c r="ZJ1" i="7"/>
  <c r="ZI1" i="7"/>
  <c r="ZH1" i="7"/>
  <c r="ZG1" i="7"/>
  <c r="ZF1" i="7"/>
  <c r="ZE1" i="7"/>
  <c r="ZD1" i="7"/>
  <c r="ZC1" i="7"/>
  <c r="ZB1" i="7"/>
  <c r="ZA1" i="7"/>
  <c r="YZ1" i="7"/>
  <c r="YY1" i="7"/>
  <c r="YX1" i="7"/>
  <c r="YW1" i="7"/>
  <c r="YV1" i="7"/>
  <c r="YU1" i="7"/>
  <c r="YT1" i="7"/>
  <c r="YS1" i="7"/>
  <c r="YR1" i="7"/>
  <c r="YQ1" i="7"/>
  <c r="YP1" i="7"/>
  <c r="YO1" i="7"/>
  <c r="YN1" i="7"/>
  <c r="YM1" i="7"/>
  <c r="YL1" i="7"/>
  <c r="YK1" i="7"/>
  <c r="YJ1" i="7"/>
  <c r="YI1" i="7"/>
  <c r="YH1" i="7"/>
  <c r="YG1" i="7"/>
  <c r="YF1" i="7"/>
  <c r="YE1" i="7"/>
  <c r="YD1" i="7"/>
  <c r="YC1" i="7"/>
  <c r="YB1" i="7"/>
  <c r="YA1" i="7"/>
  <c r="XZ1" i="7"/>
  <c r="XY1" i="7"/>
  <c r="XX1" i="7"/>
  <c r="XW1" i="7"/>
  <c r="XV1" i="7"/>
  <c r="XU1" i="7"/>
  <c r="XT1" i="7"/>
  <c r="XS1" i="7"/>
  <c r="XR1" i="7"/>
  <c r="XQ1" i="7"/>
  <c r="XP1" i="7"/>
  <c r="XO1" i="7"/>
  <c r="XN1" i="7"/>
  <c r="XM1" i="7"/>
  <c r="XL1" i="7"/>
  <c r="XK1" i="7"/>
  <c r="XJ1" i="7"/>
  <c r="XI1" i="7"/>
  <c r="XH1" i="7"/>
  <c r="XG1" i="7"/>
  <c r="XF1" i="7"/>
  <c r="XE1" i="7"/>
  <c r="XD1" i="7"/>
  <c r="XC1" i="7"/>
  <c r="XB1" i="7"/>
  <c r="XA1" i="7"/>
  <c r="WZ1" i="7"/>
  <c r="WY1" i="7"/>
  <c r="WX1" i="7"/>
  <c r="WW1" i="7"/>
  <c r="WV1" i="7"/>
  <c r="WU1" i="7"/>
  <c r="WT1" i="7"/>
  <c r="WS1" i="7"/>
  <c r="WR1" i="7"/>
  <c r="WQ1" i="7"/>
  <c r="WP1" i="7"/>
  <c r="WO1" i="7"/>
  <c r="WN1" i="7"/>
  <c r="WM1" i="7"/>
  <c r="WL1" i="7"/>
  <c r="WK1" i="7"/>
  <c r="WJ1" i="7"/>
  <c r="WI1" i="7"/>
  <c r="WH1" i="7"/>
  <c r="WG1" i="7"/>
  <c r="WF1" i="7"/>
  <c r="WE1" i="7"/>
  <c r="WD1" i="7"/>
  <c r="WC1" i="7"/>
  <c r="WB1" i="7"/>
  <c r="WA1" i="7"/>
  <c r="VZ1" i="7"/>
  <c r="VY1" i="7"/>
  <c r="VX1" i="7"/>
  <c r="VW1" i="7"/>
  <c r="VV1" i="7"/>
  <c r="VU1" i="7"/>
  <c r="VT1" i="7"/>
  <c r="VS1" i="7"/>
  <c r="VR1" i="7"/>
  <c r="VQ1" i="7"/>
  <c r="VP1" i="7"/>
  <c r="VO1" i="7"/>
  <c r="VN1" i="7"/>
  <c r="VM1" i="7"/>
  <c r="VL1" i="7"/>
  <c r="VK1" i="7"/>
  <c r="VJ1" i="7"/>
  <c r="VI1" i="7"/>
  <c r="VH1" i="7"/>
  <c r="VG1" i="7"/>
  <c r="VF1" i="7"/>
  <c r="VE1" i="7"/>
  <c r="VD1" i="7"/>
  <c r="VC1" i="7"/>
  <c r="VB1" i="7"/>
  <c r="VA1" i="7"/>
  <c r="UZ1" i="7"/>
  <c r="UY1" i="7"/>
  <c r="UX1" i="7"/>
  <c r="UW1" i="7"/>
  <c r="UV1" i="7"/>
  <c r="UU1" i="7"/>
  <c r="UT1" i="7"/>
  <c r="US1" i="7"/>
  <c r="UR1" i="7"/>
  <c r="UQ1" i="7"/>
  <c r="UP1" i="7"/>
  <c r="UO1" i="7"/>
  <c r="UN1" i="7"/>
  <c r="UM1" i="7"/>
  <c r="UL1" i="7"/>
  <c r="UK1" i="7"/>
  <c r="UJ1" i="7"/>
  <c r="UI1" i="7"/>
  <c r="UH1" i="7"/>
  <c r="UG1" i="7"/>
  <c r="UF1" i="7"/>
  <c r="UE1" i="7"/>
  <c r="UD1" i="7"/>
  <c r="UC1" i="7"/>
  <c r="UB1" i="7"/>
  <c r="UA1" i="7"/>
  <c r="TZ1" i="7"/>
  <c r="TY1" i="7"/>
  <c r="TX1" i="7"/>
  <c r="TW1" i="7"/>
  <c r="TV1" i="7"/>
  <c r="TU1" i="7"/>
  <c r="TT1" i="7"/>
  <c r="TS1" i="7"/>
  <c r="TR1" i="7"/>
  <c r="TQ1" i="7"/>
  <c r="TP1" i="7"/>
  <c r="TO1" i="7"/>
  <c r="TN1" i="7"/>
  <c r="TM1" i="7"/>
  <c r="TL1" i="7"/>
  <c r="TK1" i="7"/>
  <c r="TJ1" i="7"/>
  <c r="TI1" i="7"/>
  <c r="TH1" i="7"/>
  <c r="TG1" i="7"/>
  <c r="TF1" i="7"/>
  <c r="TE1" i="7"/>
  <c r="TD1" i="7"/>
  <c r="TC1" i="7"/>
  <c r="TB1" i="7"/>
  <c r="TA1" i="7"/>
  <c r="SZ1" i="7"/>
  <c r="SY1" i="7"/>
  <c r="SX1" i="7"/>
  <c r="SW1" i="7"/>
  <c r="SV1" i="7"/>
  <c r="SU1" i="7"/>
  <c r="ST1" i="7"/>
  <c r="SS1" i="7"/>
  <c r="SR1" i="7"/>
  <c r="SQ1" i="7"/>
  <c r="SP1" i="7"/>
  <c r="SO1" i="7"/>
  <c r="SN1" i="7"/>
  <c r="SM1" i="7"/>
  <c r="SL1" i="7"/>
  <c r="SK1" i="7"/>
  <c r="SJ1" i="7"/>
  <c r="SI1" i="7"/>
  <c r="SH1" i="7"/>
  <c r="SG1" i="7"/>
  <c r="SF1" i="7"/>
  <c r="SE1" i="7"/>
  <c r="SD1" i="7"/>
  <c r="SC1" i="7"/>
  <c r="SB1" i="7"/>
  <c r="SA1" i="7"/>
  <c r="RZ1" i="7"/>
  <c r="RY1" i="7"/>
  <c r="RX1" i="7"/>
  <c r="RW1" i="7"/>
  <c r="RV1" i="7"/>
  <c r="RU1" i="7"/>
  <c r="RT1" i="7"/>
  <c r="RS1" i="7"/>
  <c r="RR1" i="7"/>
  <c r="RQ1" i="7"/>
  <c r="RP1" i="7"/>
  <c r="RO1" i="7"/>
  <c r="RN1" i="7"/>
  <c r="RM1" i="7"/>
  <c r="RL1" i="7"/>
  <c r="RK1" i="7"/>
  <c r="RJ1" i="7"/>
  <c r="RI1" i="7"/>
  <c r="RH1" i="7"/>
  <c r="RG1" i="7"/>
  <c r="RF1" i="7"/>
  <c r="RE1" i="7"/>
  <c r="RD1" i="7"/>
  <c r="RC1" i="7"/>
  <c r="RB1" i="7"/>
  <c r="RA1" i="7"/>
  <c r="QZ1" i="7"/>
  <c r="QY1" i="7"/>
  <c r="QX1" i="7"/>
  <c r="QW1" i="7"/>
  <c r="QV1" i="7"/>
  <c r="QU1" i="7"/>
  <c r="QT1" i="7"/>
  <c r="QS1" i="7"/>
  <c r="QR1" i="7"/>
  <c r="QQ1" i="7"/>
  <c r="QP1" i="7"/>
  <c r="QO1" i="7"/>
  <c r="QN1" i="7"/>
  <c r="QM1" i="7"/>
  <c r="QL1" i="7"/>
  <c r="QK1" i="7"/>
  <c r="QJ1" i="7"/>
  <c r="QI1" i="7"/>
  <c r="QH1" i="7"/>
  <c r="QG1" i="7"/>
  <c r="QF1" i="7"/>
  <c r="QE1" i="7"/>
  <c r="QD1" i="7"/>
  <c r="QC1" i="7"/>
  <c r="QB1" i="7"/>
  <c r="QA1" i="7"/>
  <c r="PZ1" i="7"/>
  <c r="PY1" i="7"/>
  <c r="PX1" i="7"/>
  <c r="PW1" i="7"/>
  <c r="PV1" i="7"/>
  <c r="PU1" i="7"/>
  <c r="PT1" i="7"/>
  <c r="PS1" i="7"/>
  <c r="PR1" i="7"/>
  <c r="PQ1" i="7"/>
  <c r="PP1" i="7"/>
  <c r="PO1" i="7"/>
  <c r="PN1" i="7"/>
  <c r="PM1" i="7"/>
  <c r="PL1" i="7"/>
  <c r="PK1" i="7"/>
  <c r="PJ1" i="7"/>
  <c r="PI1" i="7"/>
  <c r="PH1" i="7"/>
  <c r="PG1" i="7"/>
  <c r="PF1" i="7"/>
  <c r="PE1" i="7"/>
  <c r="PD1" i="7"/>
  <c r="PC1" i="7"/>
  <c r="PB1" i="7"/>
  <c r="PA1" i="7"/>
  <c r="OZ1" i="7"/>
  <c r="OY1" i="7"/>
  <c r="OX1" i="7"/>
  <c r="OW1" i="7"/>
  <c r="OV1" i="7"/>
  <c r="OU1" i="7"/>
  <c r="OT1" i="7"/>
  <c r="OS1" i="7"/>
  <c r="OR1" i="7"/>
  <c r="OQ1" i="7"/>
  <c r="OP1" i="7"/>
  <c r="OO1" i="7"/>
  <c r="ON1" i="7"/>
  <c r="OM1" i="7"/>
  <c r="OL1" i="7"/>
  <c r="OK1" i="7"/>
  <c r="OJ1" i="7"/>
  <c r="OI1" i="7"/>
  <c r="OH1" i="7"/>
  <c r="OG1" i="7"/>
  <c r="OF1" i="7"/>
  <c r="OE1" i="7"/>
  <c r="OD1" i="7"/>
  <c r="OC1" i="7"/>
  <c r="OB1" i="7"/>
  <c r="OA1" i="7"/>
  <c r="NZ1" i="7"/>
  <c r="NY1" i="7"/>
  <c r="NX1" i="7"/>
  <c r="NW1" i="7"/>
  <c r="NV1" i="7"/>
  <c r="NU1" i="7"/>
  <c r="NT1" i="7"/>
  <c r="NS1" i="7"/>
  <c r="NR1" i="7"/>
  <c r="NQ1" i="7"/>
  <c r="NP1" i="7"/>
  <c r="NO1" i="7"/>
  <c r="NN1" i="7"/>
  <c r="NM1" i="7"/>
  <c r="NL1" i="7"/>
  <c r="NK1" i="7"/>
  <c r="NJ1" i="7"/>
  <c r="NI1" i="7"/>
  <c r="NH1" i="7"/>
  <c r="NG1" i="7"/>
  <c r="NF1" i="7"/>
  <c r="NE1" i="7"/>
  <c r="ND1" i="7"/>
  <c r="NC1" i="7"/>
  <c r="NB1" i="7"/>
  <c r="NA1" i="7"/>
  <c r="MZ1" i="7"/>
  <c r="MY1" i="7"/>
  <c r="MX1" i="7"/>
  <c r="MW1" i="7"/>
  <c r="MV1" i="7"/>
  <c r="MU1" i="7"/>
  <c r="MT1" i="7"/>
  <c r="MS1" i="7"/>
  <c r="MR1" i="7"/>
  <c r="MQ1" i="7"/>
  <c r="MP1" i="7"/>
  <c r="MO1" i="7"/>
  <c r="MN1" i="7"/>
  <c r="MM1" i="7"/>
  <c r="ML1" i="7"/>
  <c r="MK1" i="7"/>
  <c r="MJ1" i="7"/>
  <c r="MI1" i="7"/>
  <c r="MH1" i="7"/>
  <c r="MG1" i="7"/>
  <c r="MF1" i="7"/>
  <c r="ME1" i="7"/>
  <c r="MD1" i="7"/>
  <c r="MC1" i="7"/>
  <c r="MB1" i="7"/>
  <c r="MA1" i="7"/>
  <c r="LZ1" i="7"/>
  <c r="LY1" i="7"/>
  <c r="LX1" i="7"/>
  <c r="LW1" i="7"/>
  <c r="LV1" i="7"/>
  <c r="LU1" i="7"/>
  <c r="LT1" i="7"/>
  <c r="LS1" i="7"/>
  <c r="LR1" i="7"/>
  <c r="LQ1" i="7"/>
  <c r="LP1" i="7"/>
  <c r="LO1" i="7"/>
  <c r="LN1" i="7"/>
  <c r="LM1" i="7"/>
  <c r="LL1" i="7"/>
  <c r="LK1" i="7"/>
  <c r="LJ1" i="7"/>
  <c r="LI1" i="7"/>
  <c r="LH1" i="7"/>
  <c r="LG1" i="7"/>
  <c r="LF1" i="7"/>
  <c r="LE1" i="7"/>
  <c r="LD1" i="7"/>
  <c r="LC1" i="7"/>
  <c r="LB1" i="7"/>
  <c r="LA1" i="7"/>
  <c r="KZ1" i="7"/>
  <c r="KY1" i="7"/>
  <c r="KX1" i="7"/>
  <c r="KW1" i="7"/>
  <c r="KV1" i="7"/>
  <c r="KU1" i="7"/>
  <c r="KT1" i="7"/>
  <c r="KS1" i="7"/>
  <c r="KR1" i="7"/>
  <c r="KQ1" i="7"/>
  <c r="KP1" i="7"/>
  <c r="KO1" i="7"/>
  <c r="KN1" i="7"/>
  <c r="KM1" i="7"/>
  <c r="KL1" i="7"/>
  <c r="KK1" i="7"/>
  <c r="KJ1" i="7"/>
  <c r="KI1" i="7"/>
  <c r="KH1" i="7"/>
  <c r="KG1" i="7"/>
  <c r="KF1" i="7"/>
  <c r="KE1" i="7"/>
  <c r="KD1" i="7"/>
  <c r="KC1" i="7"/>
  <c r="KB1" i="7"/>
  <c r="KA1" i="7"/>
  <c r="JZ1" i="7"/>
  <c r="JY1" i="7"/>
  <c r="JX1" i="7"/>
  <c r="JW1" i="7"/>
  <c r="JV1" i="7"/>
  <c r="JU1" i="7"/>
  <c r="JT1" i="7"/>
  <c r="JS1" i="7"/>
  <c r="JR1" i="7"/>
  <c r="JQ1" i="7"/>
  <c r="JP1" i="7"/>
  <c r="JO1" i="7"/>
  <c r="JN1" i="7"/>
  <c r="JM1" i="7"/>
  <c r="JL1" i="7"/>
  <c r="JK1" i="7"/>
  <c r="JJ1" i="7"/>
  <c r="JI1" i="7"/>
  <c r="JH1" i="7"/>
  <c r="JG1" i="7"/>
  <c r="JF1" i="7"/>
  <c r="JE1" i="7"/>
  <c r="JD1" i="7"/>
  <c r="JC1" i="7"/>
  <c r="JB1" i="7"/>
  <c r="JA1" i="7"/>
  <c r="IZ1" i="7"/>
  <c r="IY1" i="7"/>
  <c r="IX1" i="7"/>
  <c r="IW1" i="7"/>
  <c r="IV1" i="7"/>
  <c r="IU1" i="7"/>
  <c r="IT1" i="7"/>
  <c r="IS1" i="7"/>
  <c r="IR1" i="7"/>
  <c r="IQ1" i="7"/>
  <c r="IP1" i="7"/>
  <c r="IO1" i="7"/>
  <c r="IN1" i="7"/>
  <c r="IM1" i="7"/>
  <c r="IL1" i="7"/>
  <c r="IK1" i="7"/>
  <c r="IJ1" i="7"/>
  <c r="II1" i="7"/>
  <c r="IH1" i="7"/>
  <c r="IG1" i="7"/>
  <c r="IF1" i="7"/>
  <c r="IE1" i="7"/>
  <c r="ID1" i="7"/>
  <c r="IC1" i="7"/>
  <c r="IB1" i="7"/>
  <c r="IA1" i="7"/>
  <c r="HZ1" i="7"/>
  <c r="HY1" i="7"/>
  <c r="HX1" i="7"/>
  <c r="HW1" i="7"/>
  <c r="HV1" i="7"/>
  <c r="HU1" i="7"/>
  <c r="HT1" i="7"/>
  <c r="HS1" i="7"/>
  <c r="HR1" i="7"/>
  <c r="HQ1" i="7"/>
  <c r="HP1" i="7"/>
  <c r="HO1" i="7"/>
  <c r="HN1" i="7"/>
  <c r="HM1" i="7"/>
  <c r="HL1" i="7"/>
  <c r="HK1" i="7"/>
  <c r="HJ1" i="7"/>
  <c r="HI1" i="7"/>
  <c r="HH1" i="7"/>
  <c r="HG1" i="7"/>
  <c r="HF1" i="7"/>
  <c r="HE1" i="7"/>
  <c r="HD1" i="7"/>
  <c r="HC1" i="7"/>
  <c r="HB1" i="7"/>
  <c r="HA1" i="7"/>
  <c r="GZ1" i="7"/>
  <c r="GY1" i="7"/>
  <c r="GX1" i="7"/>
  <c r="GW1" i="7"/>
  <c r="GV1" i="7"/>
  <c r="GU1" i="7"/>
  <c r="GT1" i="7"/>
  <c r="GS1" i="7"/>
  <c r="GR1" i="7"/>
  <c r="GQ1" i="7"/>
  <c r="GP1" i="7"/>
  <c r="GO1" i="7"/>
  <c r="GN1" i="7"/>
  <c r="GM1" i="7"/>
  <c r="GL1" i="7"/>
  <c r="GK1" i="7"/>
  <c r="GJ1" i="7"/>
  <c r="GI1" i="7"/>
  <c r="GH1" i="7"/>
  <c r="GG1" i="7"/>
  <c r="GF1" i="7"/>
  <c r="GE1" i="7"/>
  <c r="GD1" i="7"/>
  <c r="GC1" i="7"/>
  <c r="GB1" i="7"/>
  <c r="GA1" i="7"/>
  <c r="FZ1" i="7"/>
  <c r="FY1" i="7"/>
  <c r="FX1" i="7"/>
  <c r="FW1" i="7"/>
  <c r="FV1" i="7"/>
  <c r="FU1" i="7"/>
  <c r="FT1" i="7"/>
  <c r="FS1" i="7"/>
  <c r="FR1" i="7"/>
  <c r="FQ1" i="7"/>
  <c r="FP1" i="7"/>
  <c r="FO1" i="7"/>
  <c r="FN1" i="7"/>
  <c r="FM1" i="7"/>
  <c r="FL1" i="7"/>
  <c r="FK1" i="7"/>
  <c r="FJ1" i="7"/>
  <c r="FI1" i="7"/>
  <c r="FH1" i="7"/>
  <c r="FG1" i="7"/>
  <c r="FF1" i="7"/>
  <c r="FE1" i="7"/>
  <c r="FD1" i="7"/>
  <c r="FC1" i="7"/>
  <c r="FB1" i="7"/>
  <c r="FA1" i="7"/>
  <c r="EZ1" i="7"/>
  <c r="EY1" i="7"/>
  <c r="EX1" i="7"/>
  <c r="EW1" i="7"/>
  <c r="EV1" i="7"/>
  <c r="EU1" i="7"/>
  <c r="ET1" i="7"/>
  <c r="ES1" i="7"/>
  <c r="ER1" i="7"/>
  <c r="EQ1" i="7"/>
  <c r="EP1" i="7"/>
  <c r="EO1" i="7"/>
  <c r="EN1" i="7"/>
  <c r="EM1" i="7"/>
  <c r="EL1" i="7"/>
  <c r="EK1" i="7"/>
  <c r="EJ1" i="7"/>
  <c r="EI1" i="7"/>
  <c r="EH1" i="7"/>
  <c r="EG1" i="7"/>
  <c r="EF1" i="7"/>
  <c r="EE1" i="7"/>
  <c r="ED1" i="7"/>
  <c r="EC1" i="7"/>
  <c r="EB1" i="7"/>
  <c r="EA1" i="7"/>
  <c r="DZ1" i="7"/>
  <c r="DY1" i="7"/>
  <c r="DX1" i="7"/>
  <c r="DW1" i="7"/>
  <c r="DV1" i="7"/>
  <c r="DU1" i="7"/>
  <c r="DT1" i="7"/>
  <c r="DS1" i="7"/>
  <c r="DR1" i="7"/>
  <c r="DQ1" i="7"/>
  <c r="DP1" i="7"/>
  <c r="DO1" i="7"/>
  <c r="DN1" i="7"/>
  <c r="DM1" i="7"/>
  <c r="DL1" i="7"/>
  <c r="DK1" i="7"/>
  <c r="DJ1" i="7"/>
  <c r="DI1" i="7"/>
  <c r="DH1" i="7"/>
  <c r="DG1" i="7"/>
  <c r="DF1" i="7"/>
  <c r="DE1" i="7"/>
  <c r="DD1" i="7"/>
  <c r="DC1" i="7"/>
  <c r="DB1" i="7"/>
  <c r="DA1" i="7"/>
  <c r="CZ1" i="7"/>
  <c r="CY1" i="7"/>
  <c r="CX1" i="7"/>
  <c r="CW1" i="7"/>
  <c r="CV1" i="7"/>
  <c r="CU1" i="7"/>
  <c r="CT1" i="7"/>
  <c r="CS1" i="7"/>
  <c r="CR1" i="7"/>
  <c r="CQ1" i="7"/>
  <c r="CP1" i="7"/>
  <c r="CO1" i="7"/>
  <c r="CN1" i="7"/>
  <c r="CM1" i="7"/>
  <c r="CL1" i="7"/>
  <c r="CK1" i="7"/>
  <c r="CJ1" i="7"/>
  <c r="CI1" i="7"/>
  <c r="CH1" i="7"/>
  <c r="CG1" i="7"/>
  <c r="CF1" i="7"/>
  <c r="CE1" i="7"/>
  <c r="CD1" i="7"/>
  <c r="CC1" i="7"/>
  <c r="CB1" i="7"/>
  <c r="CA1" i="7"/>
  <c r="BZ1" i="7"/>
  <c r="BY1" i="7"/>
  <c r="BX1" i="7"/>
  <c r="BW1" i="7"/>
  <c r="BV1" i="7"/>
  <c r="BU1" i="7"/>
  <c r="BT1" i="7"/>
  <c r="BS1" i="7"/>
  <c r="BR1" i="7"/>
  <c r="BQ1" i="7"/>
  <c r="BP1" i="7"/>
  <c r="BO1" i="7"/>
  <c r="BN1" i="7"/>
  <c r="BM1" i="7"/>
  <c r="BL1" i="7"/>
  <c r="BK1" i="7"/>
  <c r="BJ1" i="7"/>
  <c r="BI1" i="7"/>
  <c r="BH1" i="7"/>
  <c r="BG1" i="7"/>
  <c r="BF1" i="7"/>
  <c r="BE1" i="7"/>
  <c r="BD1" i="7"/>
  <c r="BC1" i="7"/>
  <c r="BB1" i="7"/>
  <c r="BA1" i="7"/>
  <c r="AZ1" i="7"/>
  <c r="AY1" i="7"/>
  <c r="AX1" i="7"/>
  <c r="AW1" i="7"/>
  <c r="AV1" i="7"/>
  <c r="AU1" i="7"/>
  <c r="AT1" i="7"/>
  <c r="AS1" i="7"/>
  <c r="AR1" i="7"/>
  <c r="AQ1" i="7"/>
  <c r="AP1" i="7"/>
  <c r="AO1" i="7"/>
  <c r="AN1" i="7"/>
  <c r="AM1" i="7"/>
  <c r="AL1" i="7"/>
  <c r="AK1" i="7"/>
  <c r="AJ1" i="7"/>
  <c r="AI1" i="7"/>
  <c r="AH1" i="7"/>
  <c r="AG1" i="7"/>
  <c r="AF1" i="7"/>
  <c r="AE1" i="7"/>
  <c r="AD1" i="7"/>
  <c r="AC1" i="7"/>
  <c r="AB1" i="7"/>
  <c r="AA1" i="7"/>
  <c r="Z1" i="7"/>
  <c r="Y1" i="7"/>
  <c r="X1" i="7"/>
  <c r="W1" i="7"/>
  <c r="V1" i="7"/>
  <c r="U1" i="7"/>
  <c r="T1" i="7"/>
  <c r="S1" i="7"/>
  <c r="R1" i="7"/>
  <c r="Q1" i="7"/>
  <c r="P1" i="7"/>
  <c r="O1" i="7"/>
  <c r="N1" i="7"/>
  <c r="M1" i="7"/>
  <c r="L1" i="7"/>
  <c r="K1" i="7"/>
  <c r="J1" i="7"/>
  <c r="I1" i="7"/>
  <c r="H1" i="7"/>
  <c r="G1" i="7"/>
  <c r="F1" i="7"/>
  <c r="E1" i="7"/>
  <c r="D1" i="7"/>
  <c r="C1" i="7"/>
  <c r="AUP1" i="6"/>
  <c r="AUO1" i="6"/>
  <c r="AUN1" i="6"/>
  <c r="AUM1" i="6"/>
  <c r="AUL1" i="6"/>
  <c r="AUK1" i="6"/>
  <c r="AUJ1" i="6"/>
  <c r="AUI1" i="6"/>
  <c r="AUH1" i="6"/>
  <c r="AUG1" i="6"/>
  <c r="AUF1" i="6"/>
  <c r="AUE1" i="6"/>
  <c r="AUD1" i="6"/>
  <c r="AUC1" i="6"/>
  <c r="AUB1" i="6"/>
  <c r="AUA1" i="6"/>
  <c r="ATZ1" i="6"/>
  <c r="ATY1" i="6"/>
  <c r="ATX1" i="6"/>
  <c r="ATW1" i="6"/>
  <c r="ATV1" i="6"/>
  <c r="ATU1" i="6"/>
  <c r="ATT1" i="6"/>
  <c r="ATS1" i="6"/>
  <c r="ATR1" i="6"/>
  <c r="ATQ1" i="6"/>
  <c r="ATP1" i="6"/>
  <c r="ATO1" i="6"/>
  <c r="ATN1" i="6"/>
  <c r="ATM1" i="6"/>
  <c r="ATL1" i="6"/>
  <c r="ATK1" i="6"/>
  <c r="ATJ1" i="6"/>
  <c r="ATI1" i="6"/>
  <c r="ATH1" i="6"/>
  <c r="ATG1" i="6"/>
  <c r="ATF1" i="6"/>
  <c r="ATE1" i="6"/>
  <c r="ATD1" i="6"/>
  <c r="ATC1" i="6"/>
  <c r="ATB1" i="6"/>
  <c r="ATA1" i="6"/>
  <c r="ASZ1" i="6"/>
  <c r="ASY1" i="6"/>
  <c r="ASX1" i="6"/>
  <c r="ASW1" i="6"/>
  <c r="ASV1" i="6"/>
  <c r="ASU1" i="6"/>
  <c r="AST1" i="6"/>
  <c r="ASS1" i="6"/>
  <c r="ASR1" i="6"/>
  <c r="ASQ1" i="6"/>
  <c r="ASP1" i="6"/>
  <c r="ASO1" i="6"/>
  <c r="ASN1" i="6"/>
  <c r="ASM1" i="6"/>
  <c r="ASL1" i="6"/>
  <c r="ASK1" i="6"/>
  <c r="ASJ1" i="6"/>
  <c r="ASI1" i="6"/>
  <c r="ASH1" i="6"/>
  <c r="ASG1" i="6"/>
  <c r="ASF1" i="6"/>
  <c r="ASE1" i="6"/>
  <c r="ASD1" i="6"/>
  <c r="ASC1" i="6"/>
  <c r="ASB1" i="6"/>
  <c r="ASA1" i="6"/>
  <c r="ARZ1" i="6"/>
  <c r="ARY1" i="6"/>
  <c r="ARX1" i="6"/>
  <c r="ARW1" i="6"/>
  <c r="ARV1" i="6"/>
  <c r="ARU1" i="6"/>
  <c r="ART1" i="6"/>
  <c r="ARS1" i="6"/>
  <c r="ARR1" i="6"/>
  <c r="ARQ1" i="6"/>
  <c r="ARP1" i="6"/>
  <c r="ARO1" i="6"/>
  <c r="ARN1" i="6"/>
  <c r="ARM1" i="6"/>
  <c r="ARL1" i="6"/>
  <c r="ARK1" i="6"/>
  <c r="ARJ1" i="6"/>
  <c r="ARI1" i="6"/>
  <c r="ARH1" i="6"/>
  <c r="ARG1" i="6"/>
  <c r="ARF1" i="6"/>
  <c r="ARE1" i="6"/>
  <c r="ARD1" i="6"/>
  <c r="ARC1" i="6"/>
  <c r="ARB1" i="6"/>
  <c r="ARA1" i="6"/>
  <c r="AQZ1" i="6"/>
  <c r="AQY1" i="6"/>
  <c r="AQX1" i="6"/>
  <c r="AQW1" i="6"/>
  <c r="AQV1" i="6"/>
  <c r="AQU1" i="6"/>
  <c r="AQT1" i="6"/>
  <c r="AQS1" i="6"/>
  <c r="AQR1" i="6"/>
  <c r="AQQ1" i="6"/>
  <c r="AQP1" i="6"/>
  <c r="AQO1" i="6"/>
  <c r="AQN1" i="6"/>
  <c r="AQM1" i="6"/>
  <c r="AQL1" i="6"/>
  <c r="AQK1" i="6"/>
  <c r="AQJ1" i="6"/>
  <c r="AQI1" i="6"/>
  <c r="AQH1" i="6"/>
  <c r="AQG1" i="6"/>
  <c r="AQF1" i="6"/>
  <c r="AQE1" i="6"/>
  <c r="AQD1" i="6"/>
  <c r="AQC1" i="6"/>
  <c r="AQB1" i="6"/>
  <c r="AQA1" i="6"/>
  <c r="APZ1" i="6"/>
  <c r="APY1" i="6"/>
  <c r="APX1" i="6"/>
  <c r="APW1" i="6"/>
  <c r="APV1" i="6"/>
  <c r="APU1" i="6"/>
  <c r="APT1" i="6"/>
  <c r="APS1" i="6"/>
  <c r="APR1" i="6"/>
  <c r="APQ1" i="6"/>
  <c r="APP1" i="6"/>
  <c r="APO1" i="6"/>
  <c r="APN1" i="6"/>
  <c r="APM1" i="6"/>
  <c r="APL1" i="6"/>
  <c r="APK1" i="6"/>
  <c r="APJ1" i="6"/>
  <c r="API1" i="6"/>
  <c r="APH1" i="6"/>
  <c r="APG1" i="6"/>
  <c r="APF1" i="6"/>
  <c r="APE1" i="6"/>
  <c r="APD1" i="6"/>
  <c r="APC1" i="6"/>
  <c r="APB1" i="6"/>
  <c r="APA1" i="6"/>
  <c r="AOZ1" i="6"/>
  <c r="AOY1" i="6"/>
  <c r="AOX1" i="6"/>
  <c r="AOW1" i="6"/>
  <c r="AOV1" i="6"/>
  <c r="AOU1" i="6"/>
  <c r="AOT1" i="6"/>
  <c r="AOS1" i="6"/>
  <c r="AOR1" i="6"/>
  <c r="AOQ1" i="6"/>
  <c r="AOP1" i="6"/>
  <c r="AOO1" i="6"/>
  <c r="AON1" i="6"/>
  <c r="AOM1" i="6"/>
  <c r="AOL1" i="6"/>
  <c r="AOK1" i="6"/>
  <c r="AOJ1" i="6"/>
  <c r="AOI1" i="6"/>
  <c r="AOH1" i="6"/>
  <c r="AOG1" i="6"/>
  <c r="AOF1" i="6"/>
  <c r="AOE1" i="6"/>
  <c r="AOD1" i="6"/>
  <c r="AOC1" i="6"/>
  <c r="AOB1" i="6"/>
  <c r="AOA1" i="6"/>
  <c r="ANZ1" i="6"/>
  <c r="ANY1" i="6"/>
  <c r="ANX1" i="6"/>
  <c r="ANW1" i="6"/>
  <c r="ANV1" i="6"/>
  <c r="ANU1" i="6"/>
  <c r="ANT1" i="6"/>
  <c r="ANS1" i="6"/>
  <c r="ANR1" i="6"/>
  <c r="ANQ1" i="6"/>
  <c r="ANP1" i="6"/>
  <c r="ANO1" i="6"/>
  <c r="ANN1" i="6"/>
  <c r="ANM1" i="6"/>
  <c r="ANL1" i="6"/>
  <c r="ANK1" i="6"/>
  <c r="ANJ1" i="6"/>
  <c r="ANI1" i="6"/>
  <c r="ANH1" i="6"/>
  <c r="ANG1" i="6"/>
  <c r="ANF1" i="6"/>
  <c r="ANE1" i="6"/>
  <c r="AND1" i="6"/>
  <c r="ANC1" i="6"/>
  <c r="ANB1" i="6"/>
  <c r="ANA1" i="6"/>
  <c r="AMZ1" i="6"/>
  <c r="AMY1" i="6"/>
  <c r="AMX1" i="6"/>
  <c r="AMW1" i="6"/>
  <c r="AMV1" i="6"/>
  <c r="AMU1" i="6"/>
  <c r="AMT1" i="6"/>
  <c r="AMS1" i="6"/>
  <c r="AMR1" i="6"/>
  <c r="AMQ1" i="6"/>
  <c r="AMP1" i="6"/>
  <c r="AMO1" i="6"/>
  <c r="AMN1" i="6"/>
  <c r="AMM1" i="6"/>
  <c r="AML1" i="6"/>
  <c r="AMK1" i="6"/>
  <c r="AMJ1" i="6"/>
  <c r="AMI1" i="6"/>
  <c r="AMH1" i="6"/>
  <c r="AMG1" i="6"/>
  <c r="AMF1" i="6"/>
  <c r="AME1" i="6"/>
  <c r="AMD1" i="6"/>
  <c r="AMC1" i="6"/>
  <c r="AMB1" i="6"/>
  <c r="AMA1" i="6"/>
  <c r="ALZ1" i="6"/>
  <c r="ALY1" i="6"/>
  <c r="ALX1" i="6"/>
  <c r="ALW1" i="6"/>
  <c r="ALV1" i="6"/>
  <c r="ALU1" i="6"/>
  <c r="ALT1" i="6"/>
  <c r="ALS1" i="6"/>
  <c r="ALR1" i="6"/>
  <c r="ALQ1" i="6"/>
  <c r="ALP1" i="6"/>
  <c r="ALO1" i="6"/>
  <c r="ALN1" i="6"/>
  <c r="ALM1" i="6"/>
  <c r="ALL1" i="6"/>
  <c r="ALK1" i="6"/>
  <c r="ALJ1" i="6"/>
  <c r="ALI1" i="6"/>
  <c r="ALH1" i="6"/>
  <c r="ALG1" i="6"/>
  <c r="ALF1" i="6"/>
  <c r="ALE1" i="6"/>
  <c r="ALD1" i="6"/>
  <c r="ALC1" i="6"/>
  <c r="ALB1" i="6"/>
  <c r="ALA1" i="6"/>
  <c r="AKZ1" i="6"/>
  <c r="AKY1" i="6"/>
  <c r="AKX1" i="6"/>
  <c r="AKW1" i="6"/>
  <c r="AKV1" i="6"/>
  <c r="AKU1" i="6"/>
  <c r="AKT1" i="6"/>
  <c r="AKS1" i="6"/>
  <c r="AKR1" i="6"/>
  <c r="AKQ1" i="6"/>
  <c r="AKP1" i="6"/>
  <c r="AKO1" i="6"/>
  <c r="AKN1" i="6"/>
  <c r="AKM1" i="6"/>
  <c r="AKL1" i="6"/>
  <c r="AKK1" i="6"/>
  <c r="AKJ1" i="6"/>
  <c r="AKI1" i="6"/>
  <c r="AKH1" i="6"/>
  <c r="AKG1" i="6"/>
  <c r="AKF1" i="6"/>
  <c r="AKE1" i="6"/>
  <c r="AKD1" i="6"/>
  <c r="AKC1" i="6"/>
  <c r="AKB1" i="6"/>
  <c r="AKA1" i="6"/>
  <c r="AJZ1" i="6"/>
  <c r="AJY1" i="6"/>
  <c r="AJX1" i="6"/>
  <c r="AJW1" i="6"/>
  <c r="AJV1" i="6"/>
  <c r="AJU1" i="6"/>
  <c r="AJT1" i="6"/>
  <c r="AJS1" i="6"/>
  <c r="AJR1" i="6"/>
  <c r="AJQ1" i="6"/>
  <c r="AJP1" i="6"/>
  <c r="AJO1" i="6"/>
  <c r="AJN1" i="6"/>
  <c r="AJM1" i="6"/>
  <c r="AJL1" i="6"/>
  <c r="AJK1" i="6"/>
  <c r="AJJ1" i="6"/>
  <c r="AJI1" i="6"/>
  <c r="AJH1" i="6"/>
  <c r="AJG1" i="6"/>
  <c r="AJF1" i="6"/>
  <c r="AJE1" i="6"/>
  <c r="AJD1" i="6"/>
  <c r="AJC1" i="6"/>
  <c r="AJB1" i="6"/>
  <c r="AJA1" i="6"/>
  <c r="AIZ1" i="6"/>
  <c r="AIY1" i="6"/>
  <c r="AIX1" i="6"/>
  <c r="AIW1" i="6"/>
  <c r="AIV1" i="6"/>
  <c r="AIU1" i="6"/>
  <c r="AIT1" i="6"/>
  <c r="AIS1" i="6"/>
  <c r="AIR1" i="6"/>
  <c r="AIQ1" i="6"/>
  <c r="AIP1" i="6"/>
  <c r="AIO1" i="6"/>
  <c r="AIN1" i="6"/>
  <c r="AIM1" i="6"/>
  <c r="AIL1" i="6"/>
  <c r="AIK1" i="6"/>
  <c r="AIJ1" i="6"/>
  <c r="AII1" i="6"/>
  <c r="AIH1" i="6"/>
  <c r="AIG1" i="6"/>
  <c r="AIF1" i="6"/>
  <c r="AIE1" i="6"/>
  <c r="AID1" i="6"/>
  <c r="AIC1" i="6"/>
  <c r="AIB1" i="6"/>
  <c r="AIA1" i="6"/>
  <c r="AHZ1" i="6"/>
  <c r="AHY1" i="6"/>
  <c r="AHX1" i="6"/>
  <c r="AHW1" i="6"/>
  <c r="AHV1" i="6"/>
  <c r="AHU1" i="6"/>
  <c r="AHT1" i="6"/>
  <c r="AHS1" i="6"/>
  <c r="AHR1" i="6"/>
  <c r="AHQ1" i="6"/>
  <c r="AHP1" i="6"/>
  <c r="AHO1" i="6"/>
  <c r="AHN1" i="6"/>
  <c r="AHM1" i="6"/>
  <c r="AHL1" i="6"/>
  <c r="AHK1" i="6"/>
  <c r="AHJ1" i="6"/>
  <c r="AHI1" i="6"/>
  <c r="AHH1" i="6"/>
  <c r="AHG1" i="6"/>
  <c r="AHF1" i="6"/>
  <c r="AHE1" i="6"/>
  <c r="AHD1" i="6"/>
  <c r="AHC1" i="6"/>
  <c r="AHB1" i="6"/>
  <c r="AHA1" i="6"/>
  <c r="AGZ1" i="6"/>
  <c r="AGY1" i="6"/>
  <c r="AGX1" i="6"/>
  <c r="AGW1" i="6"/>
  <c r="AGV1" i="6"/>
  <c r="AGU1" i="6"/>
  <c r="AGT1" i="6"/>
  <c r="AGS1" i="6"/>
  <c r="AGR1" i="6"/>
  <c r="AGQ1" i="6"/>
  <c r="AGP1" i="6"/>
  <c r="AGO1" i="6"/>
  <c r="AGN1" i="6"/>
  <c r="AGM1" i="6"/>
  <c r="AGL1" i="6"/>
  <c r="AGK1" i="6"/>
  <c r="AGJ1" i="6"/>
  <c r="AGI1" i="6"/>
  <c r="AGH1" i="6"/>
  <c r="AGG1" i="6"/>
  <c r="AGF1" i="6"/>
  <c r="AGE1" i="6"/>
  <c r="AGD1" i="6"/>
  <c r="AGC1" i="6"/>
  <c r="AGB1" i="6"/>
  <c r="AGA1" i="6"/>
  <c r="AFZ1" i="6"/>
  <c r="AFY1" i="6"/>
  <c r="AFX1" i="6"/>
  <c r="AFW1" i="6"/>
  <c r="AFV1" i="6"/>
  <c r="AFU1" i="6"/>
  <c r="AFT1" i="6"/>
  <c r="AFS1" i="6"/>
  <c r="AFR1" i="6"/>
  <c r="AFQ1" i="6"/>
  <c r="AFP1" i="6"/>
  <c r="AFO1" i="6"/>
  <c r="AFN1" i="6"/>
  <c r="AFM1" i="6"/>
  <c r="AFL1" i="6"/>
  <c r="AFK1" i="6"/>
  <c r="AFJ1" i="6"/>
  <c r="AFI1" i="6"/>
  <c r="AFH1" i="6"/>
  <c r="AFG1" i="6"/>
  <c r="AFF1" i="6"/>
  <c r="AFE1" i="6"/>
  <c r="AFD1" i="6"/>
  <c r="AFC1" i="6"/>
  <c r="AFB1" i="6"/>
  <c r="AFA1" i="6"/>
  <c r="AEZ1" i="6"/>
  <c r="AEY1" i="6"/>
  <c r="AEX1" i="6"/>
  <c r="AEW1" i="6"/>
  <c r="AEV1" i="6"/>
  <c r="AEU1" i="6"/>
  <c r="AET1" i="6"/>
  <c r="AES1" i="6"/>
  <c r="AER1" i="6"/>
  <c r="AEQ1" i="6"/>
  <c r="AEP1" i="6"/>
  <c r="AEO1" i="6"/>
  <c r="AEN1" i="6"/>
  <c r="AEM1" i="6"/>
  <c r="AEL1" i="6"/>
  <c r="AEK1" i="6"/>
  <c r="AEJ1" i="6"/>
  <c r="AEI1" i="6"/>
  <c r="AEH1" i="6"/>
  <c r="AEG1" i="6"/>
  <c r="AEF1" i="6"/>
  <c r="AEE1" i="6"/>
  <c r="AED1" i="6"/>
  <c r="AEC1" i="6"/>
  <c r="AEB1" i="6"/>
  <c r="AEA1" i="6"/>
  <c r="ADZ1" i="6"/>
  <c r="ADY1" i="6"/>
  <c r="ADX1" i="6"/>
  <c r="ADW1" i="6"/>
  <c r="ADV1" i="6"/>
  <c r="ADU1" i="6"/>
  <c r="ADT1" i="6"/>
  <c r="ADS1" i="6"/>
  <c r="ADR1" i="6"/>
  <c r="ADQ1" i="6"/>
  <c r="ADP1" i="6"/>
  <c r="ADO1" i="6"/>
  <c r="ADN1" i="6"/>
  <c r="ADM1" i="6"/>
  <c r="ADL1" i="6"/>
  <c r="ADK1" i="6"/>
  <c r="ADJ1" i="6"/>
  <c r="ADI1" i="6"/>
  <c r="ADH1" i="6"/>
  <c r="ADG1" i="6"/>
  <c r="ADF1" i="6"/>
  <c r="ADE1" i="6"/>
  <c r="ADD1" i="6"/>
  <c r="ADC1" i="6"/>
  <c r="ADB1" i="6"/>
  <c r="ADA1" i="6"/>
  <c r="ACZ1" i="6"/>
  <c r="ACY1" i="6"/>
  <c r="ACX1" i="6"/>
  <c r="ACW1" i="6"/>
  <c r="ACV1" i="6"/>
  <c r="ACU1" i="6"/>
  <c r="ACT1" i="6"/>
  <c r="ACS1" i="6"/>
  <c r="ACR1" i="6"/>
  <c r="ACQ1" i="6"/>
  <c r="ACP1" i="6"/>
  <c r="ACO1" i="6"/>
  <c r="ACN1" i="6"/>
  <c r="ACM1" i="6"/>
  <c r="ACL1" i="6"/>
  <c r="ACK1" i="6"/>
  <c r="ACJ1" i="6"/>
  <c r="ACI1" i="6"/>
  <c r="ACH1" i="6"/>
  <c r="ACG1" i="6"/>
  <c r="ACF1" i="6"/>
  <c r="ACE1" i="6"/>
  <c r="ACD1" i="6"/>
  <c r="ACC1" i="6"/>
  <c r="ACB1" i="6"/>
  <c r="ACA1" i="6"/>
  <c r="ABZ1" i="6"/>
  <c r="ABY1" i="6"/>
  <c r="ABX1" i="6"/>
  <c r="ABW1" i="6"/>
  <c r="ABV1" i="6"/>
  <c r="ABU1" i="6"/>
  <c r="ABT1" i="6"/>
  <c r="ABS1" i="6"/>
  <c r="ABR1" i="6"/>
  <c r="ABQ1" i="6"/>
  <c r="ABP1" i="6"/>
  <c r="ABO1" i="6"/>
  <c r="ABN1" i="6"/>
  <c r="ABM1" i="6"/>
  <c r="ABL1" i="6"/>
  <c r="ABK1" i="6"/>
  <c r="ABJ1" i="6"/>
  <c r="ABI1" i="6"/>
  <c r="ABH1" i="6"/>
  <c r="ABG1" i="6"/>
  <c r="ABF1" i="6"/>
  <c r="ABE1" i="6"/>
  <c r="ABD1" i="6"/>
  <c r="ABC1" i="6"/>
  <c r="ABB1" i="6"/>
  <c r="ABA1" i="6"/>
  <c r="AAZ1" i="6"/>
  <c r="AAY1" i="6"/>
  <c r="AAX1" i="6"/>
  <c r="AAW1" i="6"/>
  <c r="AAV1" i="6"/>
  <c r="AAU1" i="6"/>
  <c r="AAT1" i="6"/>
  <c r="AAS1" i="6"/>
  <c r="AAR1" i="6"/>
  <c r="AAQ1" i="6"/>
  <c r="AAP1" i="6"/>
  <c r="AAO1" i="6"/>
  <c r="AAN1" i="6"/>
  <c r="AAM1" i="6"/>
  <c r="AAL1" i="6"/>
  <c r="AAK1" i="6"/>
  <c r="AAJ1" i="6"/>
  <c r="AAI1" i="6"/>
  <c r="AAH1" i="6"/>
  <c r="AAG1" i="6"/>
  <c r="AAF1" i="6"/>
  <c r="AAE1" i="6"/>
  <c r="AAD1" i="6"/>
  <c r="AAC1" i="6"/>
  <c r="AAB1" i="6"/>
  <c r="AAA1" i="6"/>
  <c r="ZZ1" i="6"/>
  <c r="ZY1" i="6"/>
  <c r="ZX1" i="6"/>
  <c r="ZW1" i="6"/>
  <c r="ZV1" i="6"/>
  <c r="ZU1" i="6"/>
  <c r="ZT1" i="6"/>
  <c r="ZS1" i="6"/>
  <c r="ZR1" i="6"/>
  <c r="ZQ1" i="6"/>
  <c r="ZP1" i="6"/>
  <c r="ZO1" i="6"/>
  <c r="ZN1" i="6"/>
  <c r="ZM1" i="6"/>
  <c r="ZL1" i="6"/>
  <c r="ZK1" i="6"/>
  <c r="ZJ1" i="6"/>
  <c r="ZI1" i="6"/>
  <c r="ZH1" i="6"/>
  <c r="ZG1" i="6"/>
  <c r="ZF1" i="6"/>
  <c r="ZE1" i="6"/>
  <c r="ZD1" i="6"/>
  <c r="ZC1" i="6"/>
  <c r="ZB1" i="6"/>
  <c r="ZA1" i="6"/>
  <c r="YZ1" i="6"/>
  <c r="YY1" i="6"/>
  <c r="YX1" i="6"/>
  <c r="YW1" i="6"/>
  <c r="YV1" i="6"/>
  <c r="YU1" i="6"/>
  <c r="YT1" i="6"/>
  <c r="YS1" i="6"/>
  <c r="YR1" i="6"/>
  <c r="YQ1" i="6"/>
  <c r="YP1" i="6"/>
  <c r="YO1" i="6"/>
  <c r="YN1" i="6"/>
  <c r="YM1" i="6"/>
  <c r="YL1" i="6"/>
  <c r="YK1" i="6"/>
  <c r="YJ1" i="6"/>
  <c r="YI1" i="6"/>
  <c r="YH1" i="6"/>
  <c r="YG1" i="6"/>
  <c r="YF1" i="6"/>
  <c r="YE1" i="6"/>
  <c r="YD1" i="6"/>
  <c r="YC1" i="6"/>
  <c r="YB1" i="6"/>
  <c r="YA1" i="6"/>
  <c r="XZ1" i="6"/>
  <c r="XY1" i="6"/>
  <c r="XX1" i="6"/>
  <c r="XW1" i="6"/>
  <c r="XV1" i="6"/>
  <c r="XU1" i="6"/>
  <c r="XT1" i="6"/>
  <c r="XS1" i="6"/>
  <c r="XR1" i="6"/>
  <c r="XQ1" i="6"/>
  <c r="XP1" i="6"/>
  <c r="XO1" i="6"/>
  <c r="XN1" i="6"/>
  <c r="XM1" i="6"/>
  <c r="XL1" i="6"/>
  <c r="XK1" i="6"/>
  <c r="XJ1" i="6"/>
  <c r="XI1" i="6"/>
  <c r="XH1" i="6"/>
  <c r="XG1" i="6"/>
  <c r="XF1" i="6"/>
  <c r="XE1" i="6"/>
  <c r="XD1" i="6"/>
  <c r="XC1" i="6"/>
  <c r="XB1" i="6"/>
  <c r="XA1" i="6"/>
  <c r="WZ1" i="6"/>
  <c r="WY1" i="6"/>
  <c r="WX1" i="6"/>
  <c r="WW1" i="6"/>
  <c r="WV1" i="6"/>
  <c r="WU1" i="6"/>
  <c r="WT1" i="6"/>
  <c r="WS1" i="6"/>
  <c r="WR1" i="6"/>
  <c r="WQ1" i="6"/>
  <c r="WP1" i="6"/>
  <c r="WO1" i="6"/>
  <c r="WN1" i="6"/>
  <c r="WM1" i="6"/>
  <c r="WL1" i="6"/>
  <c r="WK1" i="6"/>
  <c r="WJ1" i="6"/>
  <c r="WI1" i="6"/>
  <c r="WH1" i="6"/>
  <c r="WG1" i="6"/>
  <c r="WF1" i="6"/>
  <c r="WE1" i="6"/>
  <c r="WD1" i="6"/>
  <c r="WC1" i="6"/>
  <c r="WB1" i="6"/>
  <c r="WA1" i="6"/>
  <c r="VZ1" i="6"/>
  <c r="VY1" i="6"/>
  <c r="VX1" i="6"/>
  <c r="VW1" i="6"/>
  <c r="VV1" i="6"/>
  <c r="VU1" i="6"/>
  <c r="VT1" i="6"/>
  <c r="VS1" i="6"/>
  <c r="VR1" i="6"/>
  <c r="VQ1" i="6"/>
  <c r="VP1" i="6"/>
  <c r="VO1" i="6"/>
  <c r="VN1" i="6"/>
  <c r="VM1" i="6"/>
  <c r="VL1" i="6"/>
  <c r="VK1" i="6"/>
  <c r="VJ1" i="6"/>
  <c r="VI1" i="6"/>
  <c r="VH1" i="6"/>
  <c r="VG1" i="6"/>
  <c r="VF1" i="6"/>
  <c r="VE1" i="6"/>
  <c r="VD1" i="6"/>
  <c r="VC1" i="6"/>
  <c r="VB1" i="6"/>
  <c r="VA1" i="6"/>
  <c r="UZ1" i="6"/>
  <c r="UY1" i="6"/>
  <c r="UX1" i="6"/>
  <c r="UW1" i="6"/>
  <c r="UV1" i="6"/>
  <c r="UU1" i="6"/>
  <c r="UT1" i="6"/>
  <c r="US1" i="6"/>
  <c r="UR1" i="6"/>
  <c r="UQ1" i="6"/>
  <c r="UP1" i="6"/>
  <c r="UO1" i="6"/>
  <c r="UN1" i="6"/>
  <c r="UM1" i="6"/>
  <c r="UL1" i="6"/>
  <c r="UK1" i="6"/>
  <c r="UJ1" i="6"/>
  <c r="UI1" i="6"/>
  <c r="UH1" i="6"/>
  <c r="UG1" i="6"/>
  <c r="UF1" i="6"/>
  <c r="UE1" i="6"/>
  <c r="UD1" i="6"/>
  <c r="UC1" i="6"/>
  <c r="UB1" i="6"/>
  <c r="UA1" i="6"/>
  <c r="TZ1" i="6"/>
  <c r="TY1" i="6"/>
  <c r="TX1" i="6"/>
  <c r="TW1" i="6"/>
  <c r="TV1" i="6"/>
  <c r="TU1" i="6"/>
  <c r="TT1" i="6"/>
  <c r="TS1" i="6"/>
  <c r="TR1" i="6"/>
  <c r="TQ1" i="6"/>
  <c r="TP1" i="6"/>
  <c r="TO1" i="6"/>
  <c r="TN1" i="6"/>
  <c r="TM1" i="6"/>
  <c r="TL1" i="6"/>
  <c r="TK1" i="6"/>
  <c r="TJ1" i="6"/>
  <c r="TI1" i="6"/>
  <c r="TH1" i="6"/>
  <c r="TG1" i="6"/>
  <c r="TF1" i="6"/>
  <c r="TE1" i="6"/>
  <c r="TD1" i="6"/>
  <c r="TC1" i="6"/>
  <c r="TB1" i="6"/>
  <c r="TA1" i="6"/>
  <c r="SZ1" i="6"/>
  <c r="SY1" i="6"/>
  <c r="SX1" i="6"/>
  <c r="SW1" i="6"/>
  <c r="SV1" i="6"/>
  <c r="SU1" i="6"/>
  <c r="ST1" i="6"/>
  <c r="SS1" i="6"/>
  <c r="SR1" i="6"/>
  <c r="SQ1" i="6"/>
  <c r="SP1" i="6"/>
  <c r="SO1" i="6"/>
  <c r="SN1" i="6"/>
  <c r="SM1" i="6"/>
  <c r="SL1" i="6"/>
  <c r="SK1" i="6"/>
  <c r="SJ1" i="6"/>
  <c r="SI1" i="6"/>
  <c r="SH1" i="6"/>
  <c r="SG1" i="6"/>
  <c r="SF1" i="6"/>
  <c r="SE1" i="6"/>
  <c r="SD1" i="6"/>
  <c r="SC1" i="6"/>
  <c r="SB1" i="6"/>
  <c r="SA1" i="6"/>
  <c r="RZ1" i="6"/>
  <c r="RY1" i="6"/>
  <c r="RX1" i="6"/>
  <c r="RW1" i="6"/>
  <c r="RV1" i="6"/>
  <c r="RU1" i="6"/>
  <c r="RT1" i="6"/>
  <c r="RS1" i="6"/>
  <c r="RR1" i="6"/>
  <c r="RQ1" i="6"/>
  <c r="RP1" i="6"/>
  <c r="RO1" i="6"/>
  <c r="RN1" i="6"/>
  <c r="RM1" i="6"/>
  <c r="RL1" i="6"/>
  <c r="RK1" i="6"/>
  <c r="RJ1" i="6"/>
  <c r="RI1" i="6"/>
  <c r="RH1" i="6"/>
  <c r="RG1" i="6"/>
  <c r="RF1" i="6"/>
  <c r="RE1" i="6"/>
  <c r="RD1" i="6"/>
  <c r="RC1" i="6"/>
  <c r="RB1" i="6"/>
  <c r="RA1" i="6"/>
  <c r="QZ1" i="6"/>
  <c r="QY1" i="6"/>
  <c r="QX1" i="6"/>
  <c r="QW1" i="6"/>
  <c r="QV1" i="6"/>
  <c r="QU1" i="6"/>
  <c r="QT1" i="6"/>
  <c r="QS1" i="6"/>
  <c r="QR1" i="6"/>
  <c r="QQ1" i="6"/>
  <c r="QP1" i="6"/>
  <c r="QO1" i="6"/>
  <c r="QN1" i="6"/>
  <c r="QM1" i="6"/>
  <c r="QL1" i="6"/>
  <c r="QK1" i="6"/>
  <c r="QJ1" i="6"/>
  <c r="QI1" i="6"/>
  <c r="QH1" i="6"/>
  <c r="QG1" i="6"/>
  <c r="QF1" i="6"/>
  <c r="QE1" i="6"/>
  <c r="QD1" i="6"/>
  <c r="QC1" i="6"/>
  <c r="QB1" i="6"/>
  <c r="QA1" i="6"/>
  <c r="PZ1" i="6"/>
  <c r="PY1" i="6"/>
  <c r="PX1" i="6"/>
  <c r="PW1" i="6"/>
  <c r="PV1" i="6"/>
  <c r="PU1" i="6"/>
  <c r="PT1" i="6"/>
  <c r="PS1" i="6"/>
  <c r="PR1" i="6"/>
  <c r="PQ1" i="6"/>
  <c r="PP1" i="6"/>
  <c r="PO1" i="6"/>
  <c r="PN1" i="6"/>
  <c r="PM1" i="6"/>
  <c r="PL1" i="6"/>
  <c r="PK1" i="6"/>
  <c r="PJ1" i="6"/>
  <c r="PI1" i="6"/>
  <c r="PH1" i="6"/>
  <c r="PG1" i="6"/>
  <c r="PF1" i="6"/>
  <c r="PE1" i="6"/>
  <c r="PD1" i="6"/>
  <c r="PC1" i="6"/>
  <c r="PB1" i="6"/>
  <c r="PA1" i="6"/>
  <c r="OZ1" i="6"/>
  <c r="OY1" i="6"/>
  <c r="OX1" i="6"/>
  <c r="OW1" i="6"/>
  <c r="OV1" i="6"/>
  <c r="OU1" i="6"/>
  <c r="OT1" i="6"/>
  <c r="OS1" i="6"/>
  <c r="OR1" i="6"/>
  <c r="OQ1" i="6"/>
  <c r="OP1" i="6"/>
  <c r="OO1" i="6"/>
  <c r="ON1" i="6"/>
  <c r="OM1" i="6"/>
  <c r="OL1" i="6"/>
  <c r="OK1" i="6"/>
  <c r="OJ1" i="6"/>
  <c r="OI1" i="6"/>
  <c r="OH1" i="6"/>
  <c r="OG1" i="6"/>
  <c r="OF1" i="6"/>
  <c r="OE1" i="6"/>
  <c r="OD1" i="6"/>
  <c r="OC1" i="6"/>
  <c r="OB1" i="6"/>
  <c r="OA1" i="6"/>
  <c r="NZ1" i="6"/>
  <c r="NY1" i="6"/>
  <c r="NX1" i="6"/>
  <c r="NW1" i="6"/>
  <c r="NV1" i="6"/>
  <c r="NU1" i="6"/>
  <c r="NT1" i="6"/>
  <c r="NS1" i="6"/>
  <c r="NR1" i="6"/>
  <c r="NQ1" i="6"/>
  <c r="NP1" i="6"/>
  <c r="NO1" i="6"/>
  <c r="NN1" i="6"/>
  <c r="NM1" i="6"/>
  <c r="NL1" i="6"/>
  <c r="NK1" i="6"/>
  <c r="NJ1" i="6"/>
  <c r="NI1" i="6"/>
  <c r="NH1" i="6"/>
  <c r="NG1" i="6"/>
  <c r="NF1" i="6"/>
  <c r="NE1" i="6"/>
  <c r="ND1" i="6"/>
  <c r="NC1" i="6"/>
  <c r="NB1" i="6"/>
  <c r="NA1" i="6"/>
  <c r="MZ1" i="6"/>
  <c r="MY1" i="6"/>
  <c r="MX1" i="6"/>
  <c r="MW1" i="6"/>
  <c r="MV1" i="6"/>
  <c r="MU1" i="6"/>
  <c r="MT1" i="6"/>
  <c r="MS1" i="6"/>
  <c r="MR1" i="6"/>
  <c r="MQ1" i="6"/>
  <c r="MP1" i="6"/>
  <c r="MO1" i="6"/>
  <c r="MN1" i="6"/>
  <c r="MM1" i="6"/>
  <c r="ML1" i="6"/>
  <c r="MK1" i="6"/>
  <c r="MJ1" i="6"/>
  <c r="MI1" i="6"/>
  <c r="MH1" i="6"/>
  <c r="MG1" i="6"/>
  <c r="MF1" i="6"/>
  <c r="ME1" i="6"/>
  <c r="MD1" i="6"/>
  <c r="MC1" i="6"/>
  <c r="MB1" i="6"/>
  <c r="MA1" i="6"/>
  <c r="LZ1" i="6"/>
  <c r="LY1" i="6"/>
  <c r="LX1" i="6"/>
  <c r="LW1" i="6"/>
  <c r="LV1" i="6"/>
  <c r="LU1" i="6"/>
  <c r="LT1" i="6"/>
  <c r="LS1" i="6"/>
  <c r="LR1" i="6"/>
  <c r="LQ1" i="6"/>
  <c r="LP1" i="6"/>
  <c r="LO1" i="6"/>
  <c r="LN1" i="6"/>
  <c r="LM1" i="6"/>
  <c r="LL1" i="6"/>
  <c r="LK1" i="6"/>
  <c r="LJ1" i="6"/>
  <c r="LI1" i="6"/>
  <c r="LH1" i="6"/>
  <c r="LG1" i="6"/>
  <c r="LF1" i="6"/>
  <c r="LE1" i="6"/>
  <c r="LD1" i="6"/>
  <c r="LC1" i="6"/>
  <c r="LB1" i="6"/>
  <c r="LA1" i="6"/>
  <c r="KZ1" i="6"/>
  <c r="KY1" i="6"/>
  <c r="KX1" i="6"/>
  <c r="KW1" i="6"/>
  <c r="KV1" i="6"/>
  <c r="KU1" i="6"/>
  <c r="KT1" i="6"/>
  <c r="KS1" i="6"/>
  <c r="KR1" i="6"/>
  <c r="KQ1" i="6"/>
  <c r="KP1" i="6"/>
  <c r="KO1" i="6"/>
  <c r="KN1" i="6"/>
  <c r="KM1" i="6"/>
  <c r="KL1" i="6"/>
  <c r="KK1" i="6"/>
  <c r="KJ1" i="6"/>
  <c r="KI1" i="6"/>
  <c r="KH1" i="6"/>
  <c r="KG1" i="6"/>
  <c r="KF1" i="6"/>
  <c r="KE1" i="6"/>
  <c r="KD1" i="6"/>
  <c r="KC1" i="6"/>
  <c r="KB1" i="6"/>
  <c r="KA1" i="6"/>
  <c r="JZ1" i="6"/>
  <c r="JY1" i="6"/>
  <c r="JX1" i="6"/>
  <c r="JW1" i="6"/>
  <c r="JV1" i="6"/>
  <c r="JU1" i="6"/>
  <c r="JT1" i="6"/>
  <c r="JS1" i="6"/>
  <c r="JR1" i="6"/>
  <c r="JQ1" i="6"/>
  <c r="JP1" i="6"/>
  <c r="JO1" i="6"/>
  <c r="JN1" i="6"/>
  <c r="JM1" i="6"/>
  <c r="JL1" i="6"/>
  <c r="JK1" i="6"/>
  <c r="JJ1" i="6"/>
  <c r="JI1" i="6"/>
  <c r="JH1" i="6"/>
  <c r="JG1" i="6"/>
  <c r="JF1" i="6"/>
  <c r="JE1" i="6"/>
  <c r="JD1" i="6"/>
  <c r="JC1" i="6"/>
  <c r="JB1" i="6"/>
  <c r="JA1" i="6"/>
  <c r="IZ1" i="6"/>
  <c r="IY1" i="6"/>
  <c r="IX1" i="6"/>
  <c r="IW1" i="6"/>
  <c r="IV1" i="6"/>
  <c r="IU1" i="6"/>
  <c r="IT1" i="6"/>
  <c r="IS1" i="6"/>
  <c r="IR1" i="6"/>
  <c r="IQ1" i="6"/>
  <c r="IP1" i="6"/>
  <c r="IO1" i="6"/>
  <c r="IN1" i="6"/>
  <c r="IM1" i="6"/>
  <c r="IL1" i="6"/>
  <c r="IK1" i="6"/>
  <c r="IJ1" i="6"/>
  <c r="II1" i="6"/>
  <c r="IH1" i="6"/>
  <c r="IG1" i="6"/>
  <c r="IF1" i="6"/>
  <c r="IE1" i="6"/>
  <c r="ID1" i="6"/>
  <c r="IC1" i="6"/>
  <c r="IB1" i="6"/>
  <c r="IA1" i="6"/>
  <c r="HZ1" i="6"/>
  <c r="HY1" i="6"/>
  <c r="HX1" i="6"/>
  <c r="HW1" i="6"/>
  <c r="HV1" i="6"/>
  <c r="HU1" i="6"/>
  <c r="HT1" i="6"/>
  <c r="HS1" i="6"/>
  <c r="HR1" i="6"/>
  <c r="HQ1" i="6"/>
  <c r="HP1" i="6"/>
  <c r="HO1" i="6"/>
  <c r="HN1" i="6"/>
  <c r="HM1" i="6"/>
  <c r="HL1" i="6"/>
  <c r="HK1" i="6"/>
  <c r="HJ1" i="6"/>
  <c r="HI1" i="6"/>
  <c r="HH1" i="6"/>
  <c r="HG1" i="6"/>
  <c r="HF1" i="6"/>
  <c r="HE1" i="6"/>
  <c r="HD1" i="6"/>
  <c r="HC1" i="6"/>
  <c r="HB1" i="6"/>
  <c r="HA1" i="6"/>
  <c r="GZ1" i="6"/>
  <c r="GY1" i="6"/>
  <c r="GX1" i="6"/>
  <c r="GW1" i="6"/>
  <c r="GV1" i="6"/>
  <c r="GU1" i="6"/>
  <c r="GT1" i="6"/>
  <c r="GS1" i="6"/>
  <c r="GR1" i="6"/>
  <c r="GQ1" i="6"/>
  <c r="GP1" i="6"/>
  <c r="GO1" i="6"/>
  <c r="GN1" i="6"/>
  <c r="GM1" i="6"/>
  <c r="GL1" i="6"/>
  <c r="GK1" i="6"/>
  <c r="GJ1" i="6"/>
  <c r="GI1" i="6"/>
  <c r="GH1" i="6"/>
  <c r="GG1" i="6"/>
  <c r="GF1" i="6"/>
  <c r="GE1" i="6"/>
  <c r="GD1" i="6"/>
  <c r="GC1" i="6"/>
  <c r="GB1" i="6"/>
  <c r="GA1" i="6"/>
  <c r="FZ1" i="6"/>
  <c r="FY1" i="6"/>
  <c r="FX1" i="6"/>
  <c r="FW1" i="6"/>
  <c r="FV1" i="6"/>
  <c r="FU1" i="6"/>
  <c r="FT1" i="6"/>
  <c r="FS1" i="6"/>
  <c r="FR1" i="6"/>
  <c r="FQ1" i="6"/>
  <c r="FP1" i="6"/>
  <c r="FO1" i="6"/>
  <c r="FN1" i="6"/>
  <c r="FM1" i="6"/>
  <c r="FL1" i="6"/>
  <c r="FK1" i="6"/>
  <c r="FJ1" i="6"/>
  <c r="FI1" i="6"/>
  <c r="FH1" i="6"/>
  <c r="FG1" i="6"/>
  <c r="FF1" i="6"/>
  <c r="FE1" i="6"/>
  <c r="FD1" i="6"/>
  <c r="FC1" i="6"/>
  <c r="FB1" i="6"/>
  <c r="FA1" i="6"/>
  <c r="EZ1" i="6"/>
  <c r="EY1" i="6"/>
  <c r="EX1" i="6"/>
  <c r="EW1" i="6"/>
  <c r="EV1" i="6"/>
  <c r="EU1" i="6"/>
  <c r="ET1" i="6"/>
  <c r="ES1" i="6"/>
  <c r="ER1" i="6"/>
  <c r="EQ1" i="6"/>
  <c r="EP1" i="6"/>
  <c r="EO1" i="6"/>
  <c r="EN1" i="6"/>
  <c r="EM1" i="6"/>
  <c r="EL1" i="6"/>
  <c r="EK1" i="6"/>
  <c r="EJ1" i="6"/>
  <c r="EI1" i="6"/>
  <c r="EH1" i="6"/>
  <c r="EG1" i="6"/>
  <c r="EF1" i="6"/>
  <c r="EE1" i="6"/>
  <c r="ED1" i="6"/>
  <c r="EC1" i="6"/>
  <c r="EB1" i="6"/>
  <c r="EA1" i="6"/>
  <c r="DZ1" i="6"/>
  <c r="DY1" i="6"/>
  <c r="DX1" i="6"/>
  <c r="DW1" i="6"/>
  <c r="DV1" i="6"/>
  <c r="DU1" i="6"/>
  <c r="DT1" i="6"/>
  <c r="DS1" i="6"/>
  <c r="DR1" i="6"/>
  <c r="DQ1" i="6"/>
  <c r="DP1" i="6"/>
  <c r="DO1" i="6"/>
  <c r="DN1" i="6"/>
  <c r="DM1" i="6"/>
  <c r="DL1" i="6"/>
  <c r="DK1" i="6"/>
  <c r="DJ1" i="6"/>
  <c r="DI1" i="6"/>
  <c r="DH1" i="6"/>
  <c r="DG1" i="6"/>
  <c r="DF1" i="6"/>
  <c r="DE1" i="6"/>
  <c r="DD1" i="6"/>
  <c r="DC1" i="6"/>
  <c r="DB1" i="6"/>
  <c r="DA1" i="6"/>
  <c r="CZ1" i="6"/>
  <c r="CY1" i="6"/>
  <c r="CX1" i="6"/>
  <c r="CW1" i="6"/>
  <c r="CV1" i="6"/>
  <c r="CU1" i="6"/>
  <c r="CT1" i="6"/>
  <c r="CS1" i="6"/>
  <c r="CR1" i="6"/>
  <c r="CQ1" i="6"/>
  <c r="CP1" i="6"/>
  <c r="CO1" i="6"/>
  <c r="CN1" i="6"/>
  <c r="CM1" i="6"/>
  <c r="CL1" i="6"/>
  <c r="CK1" i="6"/>
  <c r="CJ1" i="6"/>
  <c r="CI1" i="6"/>
  <c r="CH1" i="6"/>
  <c r="CG1" i="6"/>
  <c r="CF1" i="6"/>
  <c r="CE1" i="6"/>
  <c r="CD1" i="6"/>
  <c r="CC1" i="6"/>
  <c r="CB1" i="6"/>
  <c r="CA1" i="6"/>
  <c r="BZ1" i="6"/>
  <c r="BY1" i="6"/>
  <c r="BX1" i="6"/>
  <c r="BW1" i="6"/>
  <c r="BV1" i="6"/>
  <c r="BU1" i="6"/>
  <c r="BT1" i="6"/>
  <c r="BS1" i="6"/>
  <c r="BR1" i="6"/>
  <c r="BQ1" i="6"/>
  <c r="BP1" i="6"/>
  <c r="BO1" i="6"/>
  <c r="BN1" i="6"/>
  <c r="BM1" i="6"/>
  <c r="BL1" i="6"/>
  <c r="BK1" i="6"/>
  <c r="BJ1" i="6"/>
  <c r="BI1" i="6"/>
  <c r="BH1" i="6"/>
  <c r="BG1" i="6"/>
  <c r="BF1" i="6"/>
  <c r="BE1" i="6"/>
  <c r="BD1" i="6"/>
  <c r="BC1" i="6"/>
  <c r="BB1" i="6"/>
  <c r="BA1" i="6"/>
  <c r="AZ1" i="6"/>
  <c r="AY1" i="6"/>
  <c r="AX1" i="6"/>
  <c r="AW1" i="6"/>
  <c r="AV1" i="6"/>
  <c r="AU1" i="6"/>
  <c r="AT1" i="6"/>
  <c r="AS1" i="6"/>
  <c r="AR1" i="6"/>
  <c r="AQ1" i="6"/>
  <c r="AP1" i="6"/>
  <c r="AO1" i="6"/>
  <c r="AN1" i="6"/>
  <c r="AM1" i="6"/>
  <c r="AL1" i="6"/>
  <c r="AK1" i="6"/>
  <c r="AJ1" i="6"/>
  <c r="AI1" i="6"/>
  <c r="AH1" i="6"/>
  <c r="AG1" i="6"/>
  <c r="AF1" i="6"/>
  <c r="AE1" i="6"/>
  <c r="AD1" i="6"/>
  <c r="AC1" i="6"/>
  <c r="AB1" i="6"/>
  <c r="AA1" i="6"/>
  <c r="Z1" i="6"/>
  <c r="Y1" i="6"/>
  <c r="X1" i="6"/>
  <c r="W1" i="6"/>
  <c r="V1" i="6"/>
  <c r="U1" i="6"/>
  <c r="T1" i="6"/>
  <c r="S1" i="6"/>
  <c r="R1" i="6"/>
  <c r="Q1" i="6"/>
  <c r="P1" i="6"/>
  <c r="O1" i="6"/>
  <c r="N1" i="6"/>
  <c r="M1" i="6"/>
  <c r="L1" i="6"/>
  <c r="K1" i="6"/>
  <c r="J1" i="6"/>
  <c r="I1" i="6"/>
  <c r="H1" i="6"/>
  <c r="G1" i="6"/>
  <c r="F1" i="6"/>
  <c r="E1" i="6"/>
  <c r="D1" i="6"/>
  <c r="C1" i="6"/>
  <c r="D3" i="4" l="1"/>
  <c r="C5" i="3" l="1"/>
  <c r="C6" i="3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E17" i="3"/>
  <c r="C17" i="3"/>
  <c r="D8" i="1" l="1"/>
  <c r="C4" i="3" l="1"/>
  <c r="D11" i="1"/>
  <c r="C7" i="3" l="1"/>
  <c r="G14" i="1"/>
  <c r="G15" i="1"/>
  <c r="C10" i="3" s="1"/>
  <c r="E12" i="3" l="1"/>
  <c r="C18" i="1" s="1"/>
  <c r="C12" i="3"/>
  <c r="C19" i="1" s="1"/>
  <c r="E10" i="3"/>
  <c r="C20" i="3" l="1"/>
  <c r="G19" i="1" s="1"/>
  <c r="E20" i="3"/>
  <c r="G18" i="1" s="1"/>
</calcChain>
</file>

<file path=xl/sharedStrings.xml><?xml version="1.0" encoding="utf-8"?>
<sst xmlns="http://schemas.openxmlformats.org/spreadsheetml/2006/main" count="46" uniqueCount="40">
  <si>
    <t>Idade</t>
  </si>
  <si>
    <t>Preço Pecúlio Invalidez (por R$ 100000)</t>
  </si>
  <si>
    <t>Preço Pecúlio Morte (por R$ 100000)</t>
  </si>
  <si>
    <t>Data de Nascimento:</t>
  </si>
  <si>
    <t>Idade:</t>
  </si>
  <si>
    <t>Data do contratação:</t>
  </si>
  <si>
    <t>Contribuição Morte:</t>
  </si>
  <si>
    <t>Contribuição Invalidez:</t>
  </si>
  <si>
    <t>Sexo:</t>
  </si>
  <si>
    <t>Simulador de Benefício Suplementar - PAR</t>
  </si>
  <si>
    <t>Data do Cálculo</t>
  </si>
  <si>
    <t>Sexo</t>
  </si>
  <si>
    <t>Feminino</t>
  </si>
  <si>
    <t>Data de Nascimento</t>
  </si>
  <si>
    <t>Idade (meses)</t>
  </si>
  <si>
    <t>Pecúlio por Invalidez</t>
  </si>
  <si>
    <t>Pecúlio por Morte</t>
  </si>
  <si>
    <t>Expectativa (meses)</t>
  </si>
  <si>
    <t>i (a.a.)</t>
  </si>
  <si>
    <t>i (a.m)</t>
  </si>
  <si>
    <t>Fator</t>
  </si>
  <si>
    <t>Benefício Suplementar</t>
  </si>
  <si>
    <t>Idade (em meses)</t>
  </si>
  <si>
    <t xml:space="preserve"> Inválidos Ribeiro - 2006 Feminino</t>
  </si>
  <si>
    <t xml:space="preserve"> Inválidos Ribeiro - 2006 Masculino</t>
  </si>
  <si>
    <t>Morte:</t>
  </si>
  <si>
    <t>Invalidez:</t>
  </si>
  <si>
    <t>Capital Segurado</t>
  </si>
  <si>
    <t>SIMULADOR DE CONTRATAÇÃO DA PARCELA ADICIONAL DE RISCO</t>
  </si>
  <si>
    <t xml:space="preserve">            Idade     Ano</t>
  </si>
  <si>
    <t>SEXO</t>
  </si>
  <si>
    <t>F</t>
  </si>
  <si>
    <t>M</t>
  </si>
  <si>
    <t>Contribuição</t>
  </si>
  <si>
    <r>
      <t xml:space="preserve">Prazo de recebimento do Benefício
</t>
    </r>
    <r>
      <rPr>
        <b/>
        <sz val="12"/>
        <color theme="0"/>
        <rFont val="Garamond"/>
        <family val="1"/>
      </rPr>
      <t>(meses)</t>
    </r>
  </si>
  <si>
    <r>
      <t xml:space="preserve">Projeção do Benefício </t>
    </r>
    <r>
      <rPr>
        <b/>
        <sz val="16"/>
        <color rgb="FFFF0000"/>
        <rFont val="Garamond"/>
        <family val="1"/>
      </rPr>
      <t>*</t>
    </r>
    <r>
      <rPr>
        <b/>
        <sz val="16"/>
        <color theme="1"/>
        <rFont val="Garamond"/>
        <family val="1"/>
      </rPr>
      <t xml:space="preserve">
</t>
    </r>
    <r>
      <rPr>
        <b/>
        <sz val="11"/>
        <color theme="0"/>
        <rFont val="Garamond"/>
        <family val="1"/>
      </rPr>
      <t>(considerando apenas o valor da PAR)</t>
    </r>
  </si>
  <si>
    <t>* Benefício projetado em valores brutos, sem incidência do IR.</t>
  </si>
  <si>
    <t>Pensão por Morte:</t>
  </si>
  <si>
    <t>Apo. por Invalidez:</t>
  </si>
  <si>
    <t>Prazo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</si>
</sst>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000_-;\-* #,##0.000000_-;_-* &quot;-&quot;??_-;_-@_-"/>
    <numFmt numFmtId="166" formatCode="0.00000000"/>
    <numFmt numFmtId="167" formatCode="0.0000%"/>
    <numFmt numFmtId="168" formatCode="&quot;R$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6"/>
      <color theme="1"/>
      <name val="Garamond"/>
      <family val="1"/>
    </font>
    <font>
      <b/>
      <sz val="16"/>
      <color theme="0"/>
      <name val="Garamond"/>
      <family val="1"/>
    </font>
    <font>
      <b/>
      <sz val="16"/>
      <color theme="1"/>
      <name val="Garamond"/>
      <family val="1"/>
    </font>
    <font>
      <b/>
      <sz val="16"/>
      <color rgb="FFFF0000"/>
      <name val="Garamond"/>
      <family val="1"/>
    </font>
    <font>
      <b/>
      <sz val="16"/>
      <color rgb="FF002060"/>
      <name val="Garamond"/>
      <family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6"/>
      <color theme="1"/>
      <name val="Garamond"/>
      <family val="1"/>
    </font>
    <font>
      <b/>
      <sz val="12"/>
      <color theme="0"/>
      <name val="Garamond"/>
      <family val="1"/>
    </font>
    <font>
      <b/>
      <sz val="11"/>
      <color theme="0"/>
      <name val="Garamond"/>
      <family val="1"/>
    </font>
    <font>
      <sz val="10"/>
      <color rgb="FFFF0000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436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medium">
        <color auto="1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medium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3679B"/>
      </top>
      <bottom/>
      <diagonal/>
    </border>
    <border>
      <left/>
      <right/>
      <top/>
      <bottom style="thin">
        <color rgb="FF43679B"/>
      </bottom>
      <diagonal/>
    </border>
    <border>
      <left style="thin">
        <color rgb="FF43679B"/>
      </left>
      <right/>
      <top/>
      <bottom/>
      <diagonal/>
    </border>
    <border>
      <left/>
      <right style="thin">
        <color rgb="FF43679B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43" fontId="0" fillId="0" borderId="0" xfId="1" applyFont="1"/>
    <xf numFmtId="165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43" fontId="0" fillId="0" borderId="1" xfId="1" applyFont="1" applyBorder="1"/>
    <xf numFmtId="0" fontId="2" fillId="0" borderId="1" xfId="0" applyFont="1" applyBorder="1" applyProtection="1">
      <protection hidden="1"/>
    </xf>
    <xf numFmtId="43" fontId="2" fillId="0" borderId="1" xfId="1" applyFont="1" applyBorder="1"/>
    <xf numFmtId="0" fontId="0" fillId="0" borderId="1" xfId="0" applyBorder="1"/>
    <xf numFmtId="0" fontId="4" fillId="0" borderId="0" xfId="0" applyFont="1"/>
    <xf numFmtId="4" fontId="4" fillId="0" borderId="0" xfId="0" applyNumberFormat="1" applyFont="1"/>
    <xf numFmtId="0" fontId="5" fillId="0" borderId="1" xfId="0" applyFont="1" applyFill="1" applyBorder="1" applyAlignment="1">
      <alignment vertical="top"/>
    </xf>
    <xf numFmtId="14" fontId="6" fillId="0" borderId="1" xfId="0" applyNumberFormat="1" applyFont="1" applyFill="1" applyBorder="1" applyAlignment="1">
      <alignment horizontal="right" vertical="top"/>
    </xf>
    <xf numFmtId="0" fontId="7" fillId="0" borderId="0" xfId="0" applyFont="1" applyAlignment="1"/>
    <xf numFmtId="4" fontId="7" fillId="0" borderId="0" xfId="0" applyNumberFormat="1" applyFont="1" applyAlignment="1"/>
    <xf numFmtId="164" fontId="7" fillId="3" borderId="1" xfId="1" applyNumberFormat="1" applyFont="1" applyFill="1" applyBorder="1" applyAlignment="1">
      <alignment horizontal="left" vertical="top"/>
    </xf>
    <xf numFmtId="0" fontId="5" fillId="4" borderId="0" xfId="0" applyFont="1" applyFill="1" applyBorder="1" applyAlignment="1">
      <alignment vertical="top"/>
    </xf>
    <xf numFmtId="44" fontId="6" fillId="0" borderId="1" xfId="3" applyFont="1" applyFill="1" applyBorder="1" applyAlignment="1"/>
    <xf numFmtId="10" fontId="6" fillId="0" borderId="1" xfId="0" applyNumberFormat="1" applyFont="1" applyFill="1" applyBorder="1" applyAlignment="1"/>
    <xf numFmtId="167" fontId="7" fillId="3" borderId="1" xfId="2" applyNumberFormat="1" applyFont="1" applyFill="1" applyBorder="1" applyAlignment="1"/>
    <xf numFmtId="2" fontId="7" fillId="3" borderId="1" xfId="0" applyNumberFormat="1" applyFont="1" applyFill="1" applyBorder="1" applyAlignment="1"/>
    <xf numFmtId="8" fontId="7" fillId="5" borderId="1" xfId="0" applyNumberFormat="1" applyFont="1" applyFill="1" applyBorder="1" applyAlignment="1"/>
    <xf numFmtId="0" fontId="8" fillId="0" borderId="0" xfId="0" applyFont="1"/>
    <xf numFmtId="0" fontId="9" fillId="0" borderId="1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/>
    <xf numFmtId="1" fontId="8" fillId="0" borderId="1" xfId="0" applyNumberFormat="1" applyFont="1" applyBorder="1"/>
    <xf numFmtId="43" fontId="8" fillId="0" borderId="0" xfId="0" applyNumberFormat="1" applyFont="1"/>
    <xf numFmtId="0" fontId="10" fillId="0" borderId="0" xfId="0" applyFont="1"/>
    <xf numFmtId="14" fontId="10" fillId="0" borderId="0" xfId="0" applyNumberFormat="1" applyFont="1"/>
    <xf numFmtId="0" fontId="15" fillId="0" borderId="0" xfId="4"/>
    <xf numFmtId="0" fontId="15" fillId="0" borderId="0" xfId="4" applyAlignment="1">
      <alignment horizontal="center"/>
    </xf>
    <xf numFmtId="0" fontId="16" fillId="2" borderId="4" xfId="4" applyFont="1" applyFill="1" applyBorder="1" applyAlignment="1">
      <alignment horizontal="center"/>
    </xf>
    <xf numFmtId="0" fontId="10" fillId="0" borderId="0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20" fillId="0" borderId="0" xfId="0" applyFont="1" applyBorder="1"/>
    <xf numFmtId="14" fontId="10" fillId="7" borderId="9" xfId="0" applyNumberFormat="1" applyFont="1" applyFill="1" applyBorder="1" applyAlignment="1" applyProtection="1">
      <alignment horizontal="center"/>
      <protection locked="0"/>
    </xf>
    <xf numFmtId="0" fontId="10" fillId="0" borderId="10" xfId="0" applyFont="1" applyBorder="1"/>
    <xf numFmtId="0" fontId="11" fillId="6" borderId="0" xfId="0" applyFont="1" applyFill="1" applyBorder="1"/>
    <xf numFmtId="14" fontId="11" fillId="6" borderId="0" xfId="0" applyNumberFormat="1" applyFont="1" applyFill="1" applyBorder="1" applyProtection="1"/>
    <xf numFmtId="0" fontId="12" fillId="8" borderId="0" xfId="0" applyFont="1" applyFill="1" applyBorder="1"/>
    <xf numFmtId="0" fontId="17" fillId="8" borderId="0" xfId="0" applyFont="1" applyFill="1" applyBorder="1"/>
    <xf numFmtId="164" fontId="17" fillId="8" borderId="0" xfId="1" applyNumberFormat="1" applyFont="1" applyFill="1" applyBorder="1" applyAlignment="1" applyProtection="1">
      <alignment horizontal="center"/>
    </xf>
    <xf numFmtId="168" fontId="11" fillId="9" borderId="0" xfId="1" applyNumberFormat="1" applyFont="1" applyFill="1" applyBorder="1" applyProtection="1"/>
    <xf numFmtId="8" fontId="11" fillId="9" borderId="0" xfId="1" applyNumberFormat="1" applyFont="1" applyFill="1" applyBorder="1" applyProtection="1"/>
    <xf numFmtId="168" fontId="10" fillId="7" borderId="9" xfId="1" applyNumberFormat="1" applyFont="1" applyFill="1" applyBorder="1" applyAlignment="1" applyProtection="1">
      <alignment horizontal="center"/>
      <protection locked="0"/>
    </xf>
    <xf numFmtId="1" fontId="10" fillId="7" borderId="11" xfId="1" applyNumberFormat="1" applyFont="1" applyFill="1" applyBorder="1" applyProtection="1">
      <protection locked="0"/>
    </xf>
    <xf numFmtId="43" fontId="10" fillId="0" borderId="12" xfId="0" applyNumberFormat="1" applyFont="1" applyBorder="1"/>
    <xf numFmtId="1" fontId="10" fillId="7" borderId="9" xfId="1" applyNumberFormat="1" applyFont="1" applyFill="1" applyBorder="1" applyProtection="1">
      <protection locked="0"/>
    </xf>
    <xf numFmtId="0" fontId="11" fillId="6" borderId="0" xfId="0" applyFont="1" applyFill="1" applyBorder="1" applyAlignment="1">
      <alignment horizontal="center" wrapText="1"/>
    </xf>
    <xf numFmtId="0" fontId="11" fillId="6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6" fillId="2" borderId="2" xfId="4" applyFont="1" applyFill="1" applyBorder="1" applyAlignment="1">
      <alignment horizontal="left" wrapText="1"/>
    </xf>
    <xf numFmtId="0" fontId="15" fillId="0" borderId="3" xfId="4" applyBorder="1"/>
    <xf numFmtId="0" fontId="0" fillId="2" borderId="13" xfId="0" applyFill="1" applyBorder="1" applyAlignment="1">
      <alignment horizontal="center"/>
    </xf>
    <xf numFmtId="2" fontId="0" fillId="0" borderId="0" xfId="0" applyNumberFormat="1"/>
  </cellXfs>
  <cellStyles count="5">
    <cellStyle name="Moeda" xfId="3" builtinId="4"/>
    <cellStyle name="Normal" xfId="0" builtinId="0"/>
    <cellStyle name="Normal 2" xfId="4" xr:uid="{00000000-0005-0000-0000-000002000000}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43679B"/>
      <color rgb="FF9ABF97"/>
      <color rgb="FF79AB75"/>
      <color rgb="FF5AC29A"/>
      <color rgb="FF00CC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2609851</xdr:colOff>
      <xdr:row>1</xdr:row>
      <xdr:rowOff>0</xdr:rowOff>
    </xdr:from>
    <xdr:to>
      <xdr:col>3</xdr:col>
      <xdr:colOff>1200151</xdr:colOff>
      <xdr:row>4</xdr:row>
      <xdr:rowOff>106680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44" t="39899" r="11101"/>
        <a:stretch/>
      </xdr:blipFill>
      <xdr:spPr>
        <a:xfrm>
          <a:off x="4352926" y="266700"/>
          <a:ext cx="1866900" cy="906780"/>
        </a:xfrm>
        <a:prstGeom prst="rect">
          <a:avLst/>
        </a:prstGeom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BEN\Geral\Atu&#225;ria\Simuladores\Simulador%20de%20Ades&#227;o%20-%20Novo%20Participante\Simula&#231;&#245;es_Participantes\Simulador%20Exec-Prev%20e%20LegisPrev_Facult_Teto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4341437755\Downloads\SIMULADOR%20MIGRA&#199;&#195;O%20-%20VCAI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7332906635\AppData\Local\Microsoft\Windows\INetCache\Content.Outlook\S5BR0I9C\SIMULADOR%20EXTERNO%20-%20VERS&#195;O%20FINAL%20-%2027062019%20(DESBLOQUEADA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ÂMETROS"/>
      <sheetName val="DADOS"/>
      <sheetName val="Plan1"/>
      <sheetName val="Tabua(fem)"/>
      <sheetName val="Tabua(masc)"/>
      <sheetName val="Calculo"/>
      <sheetName val="Relatório (Ativo Normal))"/>
      <sheetName val="Relatório (Ativo Alternativo)"/>
    </sheetNames>
    <sheetDataSet>
      <sheetData sheetId="0">
        <row r="7">
          <cell r="E7">
            <v>43017</v>
          </cell>
        </row>
        <row r="9">
          <cell r="E9">
            <v>3.2737397821989145E-3</v>
          </cell>
        </row>
        <row r="11">
          <cell r="E11">
            <v>5531.31</v>
          </cell>
        </row>
        <row r="12">
          <cell r="E12">
            <v>7.0000000000000007E-2</v>
          </cell>
        </row>
        <row r="13">
          <cell r="E13">
            <v>75</v>
          </cell>
        </row>
        <row r="17">
          <cell r="E17">
            <v>3.6600000000000001E-2</v>
          </cell>
        </row>
        <row r="19">
          <cell r="E19">
            <v>5</v>
          </cell>
        </row>
        <row r="20">
          <cell r="E20">
            <v>10</v>
          </cell>
        </row>
        <row r="22">
          <cell r="E22">
            <v>35</v>
          </cell>
        </row>
        <row r="23">
          <cell r="E23">
            <v>30</v>
          </cell>
        </row>
      </sheetData>
      <sheetData sheetId="1">
        <row r="11">
          <cell r="C11" t="str">
            <v>fulano</v>
          </cell>
        </row>
        <row r="13">
          <cell r="C13">
            <v>0</v>
          </cell>
        </row>
        <row r="15">
          <cell r="C15">
            <v>30974</v>
          </cell>
        </row>
        <row r="19">
          <cell r="G19">
            <v>10</v>
          </cell>
          <cell r="I19">
            <v>0</v>
          </cell>
        </row>
        <row r="21">
          <cell r="F21">
            <v>2</v>
          </cell>
          <cell r="H21">
            <v>0</v>
          </cell>
        </row>
        <row r="29">
          <cell r="C29">
            <v>5000</v>
          </cell>
        </row>
      </sheetData>
      <sheetData sheetId="2" refreshError="1"/>
      <sheetData sheetId="3" refreshError="1"/>
      <sheetData sheetId="4" refreshError="1"/>
      <sheetData sheetId="5">
        <row r="10">
          <cell r="D10" t="str">
            <v>Masculino</v>
          </cell>
        </row>
        <row r="14">
          <cell r="G14">
            <v>35</v>
          </cell>
        </row>
        <row r="16">
          <cell r="D16" t="str">
            <v>NÃO</v>
          </cell>
        </row>
        <row r="30">
          <cell r="B30">
            <v>2</v>
          </cell>
        </row>
        <row r="68">
          <cell r="E68">
            <v>52902</v>
          </cell>
        </row>
        <row r="82">
          <cell r="D82">
            <v>60</v>
          </cell>
        </row>
        <row r="91">
          <cell r="D91">
            <v>375</v>
          </cell>
          <cell r="G91">
            <v>3707.0031778091357</v>
          </cell>
        </row>
        <row r="92">
          <cell r="D92">
            <v>400</v>
          </cell>
          <cell r="G92">
            <v>3954.1367229964117</v>
          </cell>
        </row>
        <row r="93">
          <cell r="D93">
            <v>425.00000000000006</v>
          </cell>
          <cell r="G93">
            <v>4201.2702681836881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AS RPPS"/>
      <sheetName val="IPCA"/>
      <sheetName val="Tabua(fem)"/>
      <sheetName val="Tabua(masc)"/>
      <sheetName val="PREMISSAS"/>
      <sheetName val="ELEGIBILIDADE"/>
      <sheetName val="CÁLCULO RPPS"/>
      <sheetName val="CÁLCULO FUNPRESP"/>
      <sheetName val="RESULTADOS"/>
      <sheetName val="CONFIG"/>
      <sheetName val="LST"/>
      <sheetName val="HOME"/>
      <sheetName val="SIMULAC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C2">
            <v>1</v>
          </cell>
        </row>
        <row r="23">
          <cell r="C23">
            <v>8000</v>
          </cell>
        </row>
      </sheetData>
      <sheetData sheetId="10">
        <row r="3">
          <cell r="C3">
            <v>7.4999999999999997E-2</v>
          </cell>
        </row>
      </sheetData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"/>
      <sheetName val="Tabua(fem)"/>
      <sheetName val="Tabua(masc)"/>
      <sheetName val="PREMISSAS"/>
      <sheetName val="ELEGIBILIDADE"/>
      <sheetName val="CÁLCULO FUNPRESP"/>
      <sheetName val="RESULTADOS"/>
      <sheetName val="INFOGRAF"/>
    </sheetNames>
    <sheetDataSet>
      <sheetData sheetId="0"/>
      <sheetData sheetId="1"/>
      <sheetData sheetId="2"/>
      <sheetData sheetId="3">
        <row r="13">
          <cell r="C13">
            <v>5839.45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2"/>
  <sheetViews>
    <sheetView showGridLines="0" tabSelected="1" workbookViewId="0">
      <selection activeCell="D9" sqref="D9"/>
    </sheetView>
  </sheetViews>
  <sheetFormatPr defaultRowHeight="21" x14ac:dyDescent="0.35"/>
  <cols>
    <col min="1" max="1" width="16.85546875" style="29" customWidth="1"/>
    <col min="2" max="2" width="9.28515625" style="29" customWidth="1"/>
    <col min="3" max="3" width="49.140625" style="29" customWidth="1"/>
    <col min="4" max="4" width="22.7109375" style="29" customWidth="1"/>
    <col min="5" max="5" width="9.140625" style="29" customWidth="1"/>
    <col min="6" max="6" width="25" style="29" customWidth="1"/>
    <col min="7" max="7" width="21" style="29" customWidth="1"/>
    <col min="8" max="8" width="9.28515625" style="29" customWidth="1"/>
    <col min="9" max="9" width="16.28515625" style="29" bestFit="1" customWidth="1"/>
    <col min="10" max="16384" width="9.140625" style="29"/>
  </cols>
  <sheetData>
    <row r="1" spans="1:9" x14ac:dyDescent="0.35">
      <c r="B1" s="36"/>
      <c r="C1" s="36"/>
      <c r="D1" s="36"/>
      <c r="E1" s="36"/>
      <c r="F1" s="36"/>
      <c r="G1" s="36"/>
      <c r="H1" s="36"/>
    </row>
    <row r="2" spans="1:9" x14ac:dyDescent="0.35">
      <c r="A2" s="38"/>
      <c r="B2" s="34"/>
      <c r="C2" s="34"/>
      <c r="D2" s="34"/>
      <c r="E2" s="34"/>
      <c r="F2" s="34"/>
      <c r="G2" s="34"/>
      <c r="H2" s="38"/>
    </row>
    <row r="3" spans="1:9" x14ac:dyDescent="0.35">
      <c r="A3" s="38"/>
      <c r="B3" s="34"/>
      <c r="C3" s="34"/>
      <c r="D3" s="34"/>
      <c r="E3" s="34"/>
      <c r="F3" s="34"/>
      <c r="G3" s="34"/>
      <c r="H3" s="38"/>
    </row>
    <row r="4" spans="1:9" x14ac:dyDescent="0.35">
      <c r="A4" s="38"/>
      <c r="B4" s="34"/>
      <c r="C4" s="34"/>
      <c r="D4" s="34"/>
      <c r="E4" s="34"/>
      <c r="F4" s="34"/>
      <c r="G4" s="34"/>
      <c r="H4" s="38"/>
    </row>
    <row r="5" spans="1:9" ht="21" customHeight="1" x14ac:dyDescent="0.35">
      <c r="A5" s="38"/>
      <c r="B5" s="34"/>
      <c r="C5" s="55" t="s">
        <v>28</v>
      </c>
      <c r="D5" s="55"/>
      <c r="E5" s="55"/>
      <c r="F5" s="55"/>
      <c r="G5" s="55"/>
      <c r="H5" s="38"/>
    </row>
    <row r="6" spans="1:9" x14ac:dyDescent="0.35">
      <c r="A6" s="38"/>
      <c r="B6" s="34"/>
      <c r="C6" s="55"/>
      <c r="D6" s="55"/>
      <c r="E6" s="55"/>
      <c r="F6" s="55"/>
      <c r="G6" s="55"/>
      <c r="H6" s="38"/>
    </row>
    <row r="7" spans="1:9" x14ac:dyDescent="0.35">
      <c r="A7" s="38"/>
      <c r="B7" s="34"/>
      <c r="C7" s="34"/>
      <c r="D7" s="34"/>
      <c r="E7" s="34"/>
      <c r="F7" s="34"/>
      <c r="G7" s="34"/>
      <c r="H7" s="38"/>
    </row>
    <row r="8" spans="1:9" x14ac:dyDescent="0.35">
      <c r="A8" s="38"/>
      <c r="B8" s="34"/>
      <c r="C8" s="42" t="s">
        <v>5</v>
      </c>
      <c r="D8" s="43">
        <f ca="1">TODAY()</f>
        <v>44874</v>
      </c>
      <c r="E8" s="34"/>
      <c r="F8" s="34"/>
      <c r="G8" s="34"/>
      <c r="H8" s="38"/>
      <c r="I8" s="30"/>
    </row>
    <row r="9" spans="1:9" x14ac:dyDescent="0.35">
      <c r="A9" s="38"/>
      <c r="B9" s="34"/>
      <c r="C9" s="44" t="s">
        <v>3</v>
      </c>
      <c r="D9" s="40">
        <v>30224</v>
      </c>
      <c r="E9" s="34"/>
      <c r="F9" s="34"/>
      <c r="G9" s="34"/>
      <c r="H9" s="38"/>
      <c r="I9" s="30"/>
    </row>
    <row r="10" spans="1:9" x14ac:dyDescent="0.35">
      <c r="A10" s="38"/>
      <c r="B10" s="34"/>
      <c r="C10" s="44" t="s">
        <v>8</v>
      </c>
      <c r="D10" s="40" t="s">
        <v>12</v>
      </c>
      <c r="E10" s="34"/>
      <c r="F10" s="34"/>
      <c r="G10" s="34"/>
      <c r="H10" s="38"/>
      <c r="I10" s="30"/>
    </row>
    <row r="11" spans="1:9" x14ac:dyDescent="0.35">
      <c r="A11" s="38"/>
      <c r="B11" s="34"/>
      <c r="C11" s="45" t="s">
        <v>4</v>
      </c>
      <c r="D11" s="46">
        <f ca="1">DATEDIF(D9,D8,"y")</f>
        <v>40</v>
      </c>
      <c r="E11" s="34"/>
      <c r="F11" s="34"/>
      <c r="G11" s="34"/>
      <c r="H11" s="38"/>
    </row>
    <row r="12" spans="1:9" x14ac:dyDescent="0.35">
      <c r="A12" s="38"/>
      <c r="B12" s="34"/>
      <c r="C12" s="34"/>
      <c r="D12" s="34"/>
      <c r="E12" s="34"/>
      <c r="F12" s="34"/>
      <c r="G12" s="34"/>
      <c r="H12" s="38"/>
    </row>
    <row r="13" spans="1:9" x14ac:dyDescent="0.35">
      <c r="A13" s="38"/>
      <c r="B13" s="34"/>
      <c r="C13" s="54" t="s">
        <v>33</v>
      </c>
      <c r="D13" s="54"/>
      <c r="E13" s="34"/>
      <c r="F13" s="54" t="s">
        <v>27</v>
      </c>
      <c r="G13" s="54"/>
      <c r="H13" s="38"/>
    </row>
    <row r="14" spans="1:9" x14ac:dyDescent="0.35">
      <c r="A14" s="38"/>
      <c r="B14" s="34"/>
      <c r="C14" s="44" t="s">
        <v>6</v>
      </c>
      <c r="D14" s="49">
        <v>100</v>
      </c>
      <c r="E14" s="34"/>
      <c r="F14" s="44" t="s">
        <v>25</v>
      </c>
      <c r="G14" s="47">
        <f ca="1">D14/VLOOKUP($D$11,Prêmio!$A$2:$C$59,3,FALSE)*100000</f>
        <v>958129.73076554574</v>
      </c>
      <c r="H14" s="38"/>
    </row>
    <row r="15" spans="1:9" x14ac:dyDescent="0.35">
      <c r="A15" s="38"/>
      <c r="B15" s="34"/>
      <c r="C15" s="44" t="s">
        <v>7</v>
      </c>
      <c r="D15" s="49">
        <v>100</v>
      </c>
      <c r="E15" s="34"/>
      <c r="F15" s="44" t="s">
        <v>26</v>
      </c>
      <c r="G15" s="47">
        <f ca="1">D15/VLOOKUP($D$11,Prêmio!$A$2:$C$59,2,FALSE)*100000</f>
        <v>1385617.2925038105</v>
      </c>
      <c r="H15" s="38"/>
    </row>
    <row r="16" spans="1:9" x14ac:dyDescent="0.35">
      <c r="A16" s="38"/>
      <c r="B16" s="34"/>
      <c r="C16" s="34"/>
      <c r="D16" s="34"/>
      <c r="E16" s="34"/>
      <c r="F16" s="34"/>
      <c r="G16" s="34"/>
      <c r="H16" s="38"/>
    </row>
    <row r="17" spans="1:9" ht="36" customHeight="1" x14ac:dyDescent="0.35">
      <c r="A17" s="38"/>
      <c r="B17" s="34"/>
      <c r="C17" s="53" t="s">
        <v>34</v>
      </c>
      <c r="D17" s="54"/>
      <c r="E17" s="34"/>
      <c r="F17" s="53" t="s">
        <v>35</v>
      </c>
      <c r="G17" s="54"/>
      <c r="H17" s="38"/>
    </row>
    <row r="18" spans="1:9" x14ac:dyDescent="0.35">
      <c r="A18" s="38"/>
      <c r="B18" s="34"/>
      <c r="C18" s="44" t="str">
        <f ca="1">CONCATENATE("Pensão por Morte: (1 a ",TEXT('Simulador Benef.PAR'!$E$12,"###")," meses)")</f>
        <v>Pensão por Morte: (1 a 552 meses)</v>
      </c>
      <c r="D18" s="50">
        <v>60</v>
      </c>
      <c r="E18" s="41"/>
      <c r="F18" s="44" t="s">
        <v>37</v>
      </c>
      <c r="G18" s="48">
        <f ca="1">'Simulador Benef.PAR'!E20</f>
        <v>16259.55110006517</v>
      </c>
      <c r="H18" s="38"/>
    </row>
    <row r="19" spans="1:9" x14ac:dyDescent="0.35">
      <c r="A19" s="38"/>
      <c r="B19" s="34"/>
      <c r="C19" s="44" t="str">
        <f ca="1">CONCATENATE("Ap. por Invalidez: (1 a ",TEXT('Simulador Benef.PAR'!$C$12,"###")," meses)")</f>
        <v>Ap. por Invalidez: (1 a 354 meses)</v>
      </c>
      <c r="D19" s="52">
        <v>60</v>
      </c>
      <c r="E19" s="34"/>
      <c r="F19" s="44" t="s">
        <v>38</v>
      </c>
      <c r="G19" s="48">
        <f ca="1">'Simulador Benef.PAR'!C20</f>
        <v>23514.054985642255</v>
      </c>
      <c r="H19" s="34"/>
      <c r="I19" s="37"/>
    </row>
    <row r="20" spans="1:9" x14ac:dyDescent="0.35">
      <c r="A20" s="38"/>
      <c r="B20" s="34"/>
      <c r="C20" s="34"/>
      <c r="D20" s="51"/>
      <c r="E20" s="34"/>
      <c r="F20" s="39" t="s">
        <v>36</v>
      </c>
      <c r="G20" s="34"/>
      <c r="H20" s="34"/>
      <c r="I20" s="37"/>
    </row>
    <row r="21" spans="1:9" ht="37.5" customHeight="1" x14ac:dyDescent="0.35">
      <c r="A21" s="38"/>
      <c r="B21" s="36"/>
      <c r="C21" s="34"/>
      <c r="D21" s="36"/>
      <c r="E21" s="34"/>
      <c r="F21" s="34"/>
      <c r="G21" s="36"/>
      <c r="H21" s="34"/>
      <c r="I21" s="37"/>
    </row>
    <row r="22" spans="1:9" x14ac:dyDescent="0.35">
      <c r="C22" s="35"/>
      <c r="E22" s="35"/>
      <c r="F22" s="35"/>
      <c r="H22" s="35"/>
    </row>
  </sheetData>
  <sheetProtection algorithmName="SHA-512" hashValue="1bhkBS4GuOVP4inHhXWIOjAjoEeg+PjZmpqpKDywFfCMwmOgwTrvDj0/SkwnmzFWZUpDdvpsmxVNtGSXRS5ocw==" saltValue="TSV/IeEqqIOnUjRG+eaq3w==" spinCount="100000" sheet="1" selectLockedCells="1"/>
  <mergeCells count="5">
    <mergeCell ref="C17:D17"/>
    <mergeCell ref="F13:G13"/>
    <mergeCell ref="F17:G17"/>
    <mergeCell ref="C13:D13"/>
    <mergeCell ref="C5:G6"/>
  </mergeCells>
  <dataValidations count="1">
    <dataValidation type="list" allowBlank="1" showInputMessage="1" showErrorMessage="1" sqref="D10" xr:uid="{00000000-0002-0000-0000-000000000000}">
      <formula1>"Feminino,Masculino"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allowBlank="1" showInputMessage="1" showErrorMessage="1" errorTitle="Prazo inválido" error="O prazo de recebimento deve ser no mínimo 1 mês e no máximo a expectativa de sobrevida" xr:uid="{00000000-0002-0000-0000-000001000000}">
          <x14:formula1>
            <xm:f>1</xm:f>
          </x14:formula1>
          <x14:formula2>
            <xm:f>'Simulador Benef.PAR'!E12</xm:f>
          </x14:formula2>
          <xm:sqref>D18</xm:sqref>
        </x14:dataValidation>
        <x14:dataValidation type="whole" allowBlank="1" showInputMessage="1" showErrorMessage="1" errorTitle="Prazo inválido" error="O prazo de recebimento deve ser no mínimo 1 mês e no máximo a expectativa de sobrevida" xr:uid="{762C2DFC-B069-4271-AE7A-9963B0F80074}">
          <x14:formula1>
            <xm:f>1</xm:f>
          </x14:formula1>
          <x14:formula2>
            <xm:f>'Simulador Benef.PAR'!C12</xm:f>
          </x14:formula2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59"/>
  <sheetViews>
    <sheetView workbookViewId="0">
      <selection activeCell="C59" sqref="C59"/>
    </sheetView>
  </sheetViews>
  <sheetFormatPr defaultRowHeight="15" x14ac:dyDescent="0.25"/>
  <cols>
    <col min="2" max="2" width="36.140625" bestFit="1" customWidth="1"/>
    <col min="3" max="3" width="33.42578125" bestFit="1" customWidth="1"/>
    <col min="5" max="5" width="18.85546875" bestFit="1" customWidth="1"/>
    <col min="6" max="6" width="11.5703125" bestFit="1" customWidth="1"/>
    <col min="7" max="7" width="15.7109375" bestFit="1" customWidth="1"/>
  </cols>
  <sheetData>
    <row r="1" spans="1:7" x14ac:dyDescent="0.25">
      <c r="A1" s="8" t="s">
        <v>0</v>
      </c>
      <c r="B1" s="8" t="s">
        <v>1</v>
      </c>
      <c r="C1" s="8" t="s">
        <v>2</v>
      </c>
    </row>
    <row r="2" spans="1:7" x14ac:dyDescent="0.25">
      <c r="A2" s="8">
        <v>18</v>
      </c>
      <c r="B2" s="5">
        <v>4.8789999999999996</v>
      </c>
      <c r="C2" s="5">
        <v>3.6680000000000001</v>
      </c>
      <c r="E2" s="4"/>
      <c r="F2" s="4"/>
    </row>
    <row r="3" spans="1:7" x14ac:dyDescent="0.25">
      <c r="A3" s="8">
        <v>19</v>
      </c>
      <c r="B3" s="5">
        <v>4.8650000000000002</v>
      </c>
      <c r="C3" s="5">
        <v>3.794</v>
      </c>
    </row>
    <row r="4" spans="1:7" x14ac:dyDescent="0.25">
      <c r="A4" s="8">
        <v>20</v>
      </c>
      <c r="B4" s="5">
        <v>4.8650000000000002</v>
      </c>
      <c r="C4" s="5">
        <v>3.927</v>
      </c>
    </row>
    <row r="5" spans="1:7" x14ac:dyDescent="0.25">
      <c r="A5" s="8">
        <v>21</v>
      </c>
      <c r="B5" s="5">
        <v>4.8650000000000002</v>
      </c>
      <c r="C5" s="5">
        <v>4.0809999999999995</v>
      </c>
    </row>
    <row r="6" spans="1:7" x14ac:dyDescent="0.25">
      <c r="A6" s="8">
        <v>22</v>
      </c>
      <c r="B6" s="5">
        <v>4.8650000000000002</v>
      </c>
      <c r="C6" s="5">
        <v>4.2419999999999991</v>
      </c>
    </row>
    <row r="7" spans="1:7" x14ac:dyDescent="0.25">
      <c r="A7" s="8">
        <v>23</v>
      </c>
      <c r="B7" s="5">
        <v>4.8789999999999996</v>
      </c>
      <c r="C7" s="5">
        <v>4.4379999999999997</v>
      </c>
    </row>
    <row r="8" spans="1:7" x14ac:dyDescent="0.25">
      <c r="A8" s="8">
        <v>24</v>
      </c>
      <c r="B8" s="5">
        <v>4.8999999999999995</v>
      </c>
      <c r="C8" s="5">
        <v>4.6339999999999995</v>
      </c>
    </row>
    <row r="9" spans="1:7" x14ac:dyDescent="0.25">
      <c r="A9" s="8">
        <v>25</v>
      </c>
      <c r="B9" s="5">
        <v>4.9139999999999997</v>
      </c>
      <c r="C9" s="5">
        <v>4.8439999999999994</v>
      </c>
    </row>
    <row r="10" spans="1:7" x14ac:dyDescent="0.25">
      <c r="A10" s="8">
        <v>26</v>
      </c>
      <c r="B10" s="5">
        <v>4.9559999999999995</v>
      </c>
      <c r="C10" s="5">
        <v>5.0609999999999999</v>
      </c>
    </row>
    <row r="11" spans="1:7" x14ac:dyDescent="0.25">
      <c r="A11" s="8">
        <v>27</v>
      </c>
      <c r="B11" s="5">
        <v>4.9909999999999997</v>
      </c>
      <c r="C11" s="5">
        <v>5.2639999999999993</v>
      </c>
    </row>
    <row r="12" spans="1:7" x14ac:dyDescent="0.25">
      <c r="A12" s="8">
        <v>28</v>
      </c>
      <c r="B12" s="5">
        <v>5.04</v>
      </c>
      <c r="C12" s="5">
        <v>5.4740000000000002</v>
      </c>
      <c r="G12" s="3"/>
    </row>
    <row r="13" spans="1:7" x14ac:dyDescent="0.25">
      <c r="A13" s="8">
        <v>29</v>
      </c>
      <c r="B13" s="5">
        <v>5.1029999999999998</v>
      </c>
      <c r="C13" s="5">
        <v>5.6839999999999993</v>
      </c>
      <c r="E13" s="1"/>
      <c r="F13" s="1"/>
      <c r="G13" s="1"/>
    </row>
    <row r="14" spans="1:7" x14ac:dyDescent="0.25">
      <c r="A14" s="8">
        <v>30</v>
      </c>
      <c r="B14" s="5">
        <v>5.18</v>
      </c>
      <c r="C14" s="5">
        <v>5.9079999999999995</v>
      </c>
      <c r="E14" s="1"/>
      <c r="F14" s="1"/>
      <c r="G14" s="1"/>
    </row>
    <row r="15" spans="1:7" x14ac:dyDescent="0.25">
      <c r="A15" s="8">
        <v>31</v>
      </c>
      <c r="B15" s="5">
        <v>5.2639999999999993</v>
      </c>
      <c r="C15" s="5">
        <v>6.1179999999999994</v>
      </c>
      <c r="E15" s="2"/>
      <c r="F15" s="1"/>
      <c r="G15" s="1"/>
    </row>
    <row r="16" spans="1:7" x14ac:dyDescent="0.25">
      <c r="A16" s="8">
        <v>32</v>
      </c>
      <c r="B16" s="5">
        <v>5.3689999999999998</v>
      </c>
      <c r="C16" s="5">
        <v>6.3349999999999991</v>
      </c>
    </row>
    <row r="17" spans="1:5" x14ac:dyDescent="0.25">
      <c r="A17" s="8">
        <v>33</v>
      </c>
      <c r="B17" s="5">
        <v>5.5019999999999998</v>
      </c>
      <c r="C17" s="5">
        <v>6.5589999999999984</v>
      </c>
    </row>
    <row r="18" spans="1:5" x14ac:dyDescent="0.25">
      <c r="A18" s="8">
        <v>34</v>
      </c>
      <c r="B18" s="5">
        <v>5.6420000000000003</v>
      </c>
      <c r="C18" s="5">
        <v>6.8109999999999999</v>
      </c>
    </row>
    <row r="19" spans="1:5" x14ac:dyDescent="0.25">
      <c r="A19" s="8">
        <v>35</v>
      </c>
      <c r="B19" s="5">
        <v>5.8239999999999998</v>
      </c>
      <c r="C19" s="5">
        <v>7.1399999999999988</v>
      </c>
      <c r="E19" s="1"/>
    </row>
    <row r="20" spans="1:5" x14ac:dyDescent="0.25">
      <c r="A20" s="8">
        <v>36</v>
      </c>
      <c r="B20" s="5">
        <v>6.02</v>
      </c>
      <c r="C20" s="5">
        <v>7.5319999999999991</v>
      </c>
    </row>
    <row r="21" spans="1:5" x14ac:dyDescent="0.25">
      <c r="A21" s="8">
        <v>37</v>
      </c>
      <c r="B21" s="5">
        <v>6.2579999999999991</v>
      </c>
      <c r="C21" s="5">
        <v>8.0289999999999999</v>
      </c>
    </row>
    <row r="22" spans="1:5" x14ac:dyDescent="0.25">
      <c r="A22" s="8">
        <v>38</v>
      </c>
      <c r="B22" s="5">
        <v>6.5309999999999997</v>
      </c>
      <c r="C22" s="5">
        <v>8.6589999999999989</v>
      </c>
    </row>
    <row r="23" spans="1:5" x14ac:dyDescent="0.25">
      <c r="A23" s="8">
        <v>39</v>
      </c>
      <c r="B23" s="5">
        <v>6.86</v>
      </c>
      <c r="C23" s="5">
        <v>9.456999999999999</v>
      </c>
    </row>
    <row r="24" spans="1:5" x14ac:dyDescent="0.25">
      <c r="A24" s="8">
        <v>40</v>
      </c>
      <c r="B24" s="5">
        <v>7.2169999999999996</v>
      </c>
      <c r="C24" s="5">
        <v>10.436999999999999</v>
      </c>
    </row>
    <row r="25" spans="1:5" x14ac:dyDescent="0.25">
      <c r="A25" s="8">
        <v>41</v>
      </c>
      <c r="B25" s="5">
        <v>7.6439999999999992</v>
      </c>
      <c r="C25" s="5">
        <v>11.605999999999998</v>
      </c>
    </row>
    <row r="26" spans="1:5" x14ac:dyDescent="0.25">
      <c r="A26" s="8">
        <v>42</v>
      </c>
      <c r="B26" s="5">
        <v>8.1199999999999992</v>
      </c>
      <c r="C26" s="5">
        <v>13.02</v>
      </c>
    </row>
    <row r="27" spans="1:5" x14ac:dyDescent="0.25">
      <c r="A27" s="8">
        <v>43</v>
      </c>
      <c r="B27" s="5">
        <v>8.673</v>
      </c>
      <c r="C27" s="5">
        <v>14.664999999999999</v>
      </c>
    </row>
    <row r="28" spans="1:5" x14ac:dyDescent="0.25">
      <c r="A28" s="8">
        <v>44</v>
      </c>
      <c r="B28" s="5">
        <v>9.31</v>
      </c>
      <c r="C28" s="5">
        <v>16.555</v>
      </c>
    </row>
    <row r="29" spans="1:5" x14ac:dyDescent="0.25">
      <c r="A29" s="8">
        <v>45</v>
      </c>
      <c r="B29" s="5">
        <v>10.052</v>
      </c>
      <c r="C29" s="5">
        <v>18.661999999999999</v>
      </c>
    </row>
    <row r="30" spans="1:5" x14ac:dyDescent="0.25">
      <c r="A30" s="8">
        <v>46</v>
      </c>
      <c r="B30" s="5">
        <v>10.877999999999998</v>
      </c>
      <c r="C30" s="5">
        <v>20.943999999999999</v>
      </c>
    </row>
    <row r="31" spans="1:5" x14ac:dyDescent="0.25">
      <c r="A31" s="8">
        <v>47</v>
      </c>
      <c r="B31" s="5">
        <v>11.837</v>
      </c>
      <c r="C31" s="5">
        <v>23.401</v>
      </c>
    </row>
    <row r="32" spans="1:5" x14ac:dyDescent="0.25">
      <c r="A32" s="8">
        <v>48</v>
      </c>
      <c r="B32" s="5">
        <v>12.922000000000001</v>
      </c>
      <c r="C32" s="5">
        <v>26.004999999999999</v>
      </c>
    </row>
    <row r="33" spans="1:3" x14ac:dyDescent="0.25">
      <c r="A33" s="8">
        <v>49</v>
      </c>
      <c r="B33" s="5">
        <v>14.181999999999999</v>
      </c>
      <c r="C33" s="5">
        <v>28.734999999999996</v>
      </c>
    </row>
    <row r="34" spans="1:3" x14ac:dyDescent="0.25">
      <c r="A34" s="8">
        <v>50</v>
      </c>
      <c r="B34" s="5">
        <v>15.595999999999998</v>
      </c>
      <c r="C34" s="5">
        <v>31.556000000000001</v>
      </c>
    </row>
    <row r="35" spans="1:3" x14ac:dyDescent="0.25">
      <c r="A35" s="8">
        <v>51</v>
      </c>
      <c r="B35" s="5">
        <v>17.226999999999997</v>
      </c>
      <c r="C35" s="5">
        <v>34.467999999999996</v>
      </c>
    </row>
    <row r="36" spans="1:3" x14ac:dyDescent="0.25">
      <c r="A36" s="8">
        <v>52</v>
      </c>
      <c r="B36" s="5">
        <v>19.082000000000001</v>
      </c>
      <c r="C36" s="5">
        <v>37.428999999999995</v>
      </c>
    </row>
    <row r="37" spans="1:3" x14ac:dyDescent="0.25">
      <c r="A37" s="8">
        <v>53</v>
      </c>
      <c r="B37" s="5">
        <v>21.202999999999999</v>
      </c>
      <c r="C37" s="5">
        <v>40.424999999999997</v>
      </c>
    </row>
    <row r="38" spans="1:3" x14ac:dyDescent="0.25">
      <c r="A38" s="8">
        <v>54</v>
      </c>
      <c r="B38" s="5">
        <v>23.631999999999998</v>
      </c>
      <c r="C38" s="5">
        <v>43.483999999999995</v>
      </c>
    </row>
    <row r="39" spans="1:3" x14ac:dyDescent="0.25">
      <c r="A39" s="8">
        <v>55</v>
      </c>
      <c r="B39" s="5">
        <v>26.396999999999998</v>
      </c>
      <c r="C39" s="5">
        <v>46.61999999999999</v>
      </c>
    </row>
    <row r="40" spans="1:3" x14ac:dyDescent="0.25">
      <c r="A40" s="8">
        <v>56</v>
      </c>
      <c r="B40" s="5">
        <v>29.539999999999996</v>
      </c>
      <c r="C40" s="5">
        <v>49.847000000000001</v>
      </c>
    </row>
    <row r="41" spans="1:3" x14ac:dyDescent="0.25">
      <c r="A41" s="8">
        <v>57</v>
      </c>
      <c r="B41" s="5">
        <v>33.123999999999995</v>
      </c>
      <c r="C41" s="5">
        <v>53.192999999999991</v>
      </c>
    </row>
    <row r="42" spans="1:3" x14ac:dyDescent="0.25">
      <c r="A42" s="8">
        <v>58</v>
      </c>
      <c r="B42" s="5">
        <v>37.211999999999996</v>
      </c>
      <c r="C42" s="5">
        <v>56.699999999999989</v>
      </c>
    </row>
    <row r="43" spans="1:3" x14ac:dyDescent="0.25">
      <c r="A43" s="8">
        <v>59</v>
      </c>
      <c r="B43" s="5">
        <v>41.873999999999995</v>
      </c>
      <c r="C43" s="5">
        <v>60.521999999999998</v>
      </c>
    </row>
    <row r="44" spans="1:3" x14ac:dyDescent="0.25">
      <c r="A44" s="8">
        <v>60</v>
      </c>
      <c r="B44" s="5">
        <v>47.186999999999998</v>
      </c>
      <c r="C44" s="5">
        <v>64.855000000000004</v>
      </c>
    </row>
    <row r="45" spans="1:3" x14ac:dyDescent="0.25">
      <c r="A45" s="8">
        <v>61</v>
      </c>
      <c r="B45" s="5">
        <v>53.234999999999992</v>
      </c>
      <c r="C45" s="5">
        <v>69.86</v>
      </c>
    </row>
    <row r="46" spans="1:3" x14ac:dyDescent="0.25">
      <c r="A46" s="8">
        <v>62</v>
      </c>
      <c r="B46" s="5">
        <v>60.136999999999993</v>
      </c>
      <c r="C46" s="5">
        <v>75.753999999999991</v>
      </c>
    </row>
    <row r="47" spans="1:3" x14ac:dyDescent="0.25">
      <c r="A47" s="8">
        <v>63</v>
      </c>
      <c r="B47" s="5">
        <v>67.990999999999985</v>
      </c>
      <c r="C47" s="5">
        <v>82.683999999999997</v>
      </c>
    </row>
    <row r="48" spans="1:3" x14ac:dyDescent="0.25">
      <c r="A48" s="8">
        <v>64</v>
      </c>
      <c r="B48" s="5">
        <v>76.936999999999998</v>
      </c>
      <c r="C48" s="5">
        <v>90.719999999999985</v>
      </c>
    </row>
    <row r="49" spans="1:3" x14ac:dyDescent="0.25">
      <c r="A49" s="8">
        <v>65</v>
      </c>
      <c r="B49" s="5">
        <v>87.114999999999995</v>
      </c>
      <c r="C49" s="5">
        <v>99.953000000000003</v>
      </c>
    </row>
    <row r="50" spans="1:3" x14ac:dyDescent="0.25">
      <c r="A50" s="8">
        <v>66</v>
      </c>
      <c r="B50" s="5">
        <v>98.756</v>
      </c>
      <c r="C50" s="5">
        <v>110.43900000000001</v>
      </c>
    </row>
    <row r="51" spans="1:3" x14ac:dyDescent="0.25">
      <c r="A51" s="8">
        <v>67</v>
      </c>
      <c r="B51" s="5">
        <v>111.97200000000001</v>
      </c>
      <c r="C51" s="5">
        <v>122.241</v>
      </c>
    </row>
    <row r="52" spans="1:3" x14ac:dyDescent="0.25">
      <c r="A52" s="8">
        <v>68</v>
      </c>
      <c r="B52" s="5">
        <v>127.02899999999998</v>
      </c>
      <c r="C52" s="5">
        <v>135.43599999999998</v>
      </c>
    </row>
    <row r="53" spans="1:3" x14ac:dyDescent="0.25">
      <c r="A53" s="8">
        <v>69</v>
      </c>
      <c r="B53" s="5">
        <v>144.172</v>
      </c>
      <c r="C53" s="5">
        <v>150.07999999999998</v>
      </c>
    </row>
    <row r="54" spans="1:3" x14ac:dyDescent="0.25">
      <c r="A54" s="8">
        <v>70</v>
      </c>
      <c r="B54" s="5">
        <v>163.71599999999998</v>
      </c>
      <c r="C54" s="5">
        <v>166.22200000000001</v>
      </c>
    </row>
    <row r="55" spans="1:3" x14ac:dyDescent="0.25">
      <c r="A55" s="6">
        <v>71</v>
      </c>
      <c r="B55" s="7">
        <v>185.95</v>
      </c>
      <c r="C55" s="7">
        <v>183.93</v>
      </c>
    </row>
    <row r="56" spans="1:3" x14ac:dyDescent="0.25">
      <c r="A56" s="6">
        <v>72</v>
      </c>
      <c r="B56" s="7">
        <v>211.26999999999998</v>
      </c>
      <c r="C56" s="7">
        <v>203.25</v>
      </c>
    </row>
    <row r="57" spans="1:3" x14ac:dyDescent="0.25">
      <c r="A57" s="6">
        <v>73</v>
      </c>
      <c r="B57" s="7">
        <v>240.11</v>
      </c>
      <c r="C57" s="7">
        <v>224.28</v>
      </c>
    </row>
    <row r="58" spans="1:3" x14ac:dyDescent="0.25">
      <c r="A58" s="6">
        <v>74</v>
      </c>
      <c r="B58" s="7">
        <v>272.95</v>
      </c>
      <c r="C58" s="7">
        <v>247.29999999999998</v>
      </c>
    </row>
    <row r="59" spans="1:3" x14ac:dyDescent="0.25">
      <c r="A59" s="6">
        <v>75</v>
      </c>
      <c r="B59" s="7">
        <v>310.35000000000002</v>
      </c>
      <c r="C59" s="7">
        <v>272.58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2:E20"/>
  <sheetViews>
    <sheetView showGridLines="0" zoomScaleNormal="100" zoomScaleSheetLayoutView="90" workbookViewId="0">
      <selection activeCell="E15" sqref="E15"/>
    </sheetView>
  </sheetViews>
  <sheetFormatPr defaultColWidth="9.140625" defaultRowHeight="15.75" x14ac:dyDescent="0.25"/>
  <cols>
    <col min="1" max="1" width="9.140625" style="9"/>
    <col min="2" max="2" width="22.28515625" style="9" customWidth="1"/>
    <col min="3" max="3" width="24.28515625" style="9" customWidth="1"/>
    <col min="4" max="4" width="4.140625" style="9" customWidth="1"/>
    <col min="5" max="5" width="24.28515625" style="9" customWidth="1"/>
    <col min="6" max="6" width="9.140625" style="9"/>
    <col min="7" max="7" width="12" style="9" bestFit="1" customWidth="1"/>
    <col min="8" max="16384" width="9.140625" style="9"/>
  </cols>
  <sheetData>
    <row r="2" spans="2:5" ht="23.25" x14ac:dyDescent="0.35">
      <c r="B2" s="56" t="s">
        <v>9</v>
      </c>
      <c r="C2" s="56"/>
      <c r="D2" s="56"/>
      <c r="E2" s="56"/>
    </row>
    <row r="3" spans="2:5" x14ac:dyDescent="0.25">
      <c r="E3" s="10"/>
    </row>
    <row r="4" spans="2:5" x14ac:dyDescent="0.25">
      <c r="B4" s="11" t="s">
        <v>10</v>
      </c>
      <c r="C4" s="12">
        <f ca="1">'Cálculo PAR'!D8</f>
        <v>44874</v>
      </c>
      <c r="D4" s="13"/>
      <c r="E4" s="14"/>
    </row>
    <row r="5" spans="2:5" x14ac:dyDescent="0.25">
      <c r="B5" s="11" t="s">
        <v>13</v>
      </c>
      <c r="C5" s="12">
        <f>'Cálculo PAR'!D9</f>
        <v>30224</v>
      </c>
      <c r="D5" s="13"/>
      <c r="E5" s="14"/>
    </row>
    <row r="6" spans="2:5" x14ac:dyDescent="0.25">
      <c r="B6" s="11" t="s">
        <v>11</v>
      </c>
      <c r="C6" s="12" t="str">
        <f>'Cálculo PAR'!D10</f>
        <v>Feminino</v>
      </c>
      <c r="D6" s="13"/>
      <c r="E6" s="14"/>
    </row>
    <row r="7" spans="2:5" x14ac:dyDescent="0.25">
      <c r="B7" s="11" t="s">
        <v>14</v>
      </c>
      <c r="C7" s="15">
        <f ca="1">INT(YEARFRAC(C5,C4,1)*12)</f>
        <v>481</v>
      </c>
      <c r="D7" s="13"/>
      <c r="E7" s="14"/>
    </row>
    <row r="8" spans="2:5" x14ac:dyDescent="0.25">
      <c r="B8" s="16"/>
      <c r="C8" s="13"/>
      <c r="D8" s="13"/>
      <c r="E8" s="14"/>
    </row>
    <row r="9" spans="2:5" x14ac:dyDescent="0.25">
      <c r="B9" s="16"/>
      <c r="C9" s="11" t="s">
        <v>15</v>
      </c>
      <c r="D9" s="13"/>
      <c r="E9" s="11" t="s">
        <v>16</v>
      </c>
    </row>
    <row r="10" spans="2:5" x14ac:dyDescent="0.25">
      <c r="B10" s="16"/>
      <c r="C10" s="17">
        <f ca="1">'Cálculo PAR'!G15</f>
        <v>1385617.2925038105</v>
      </c>
      <c r="D10" s="13"/>
      <c r="E10" s="17">
        <f ca="1">'Cálculo PAR'!G14</f>
        <v>958129.73076554574</v>
      </c>
    </row>
    <row r="11" spans="2:5" x14ac:dyDescent="0.25">
      <c r="B11" s="16"/>
      <c r="C11" s="13"/>
      <c r="D11" s="13"/>
      <c r="E11" s="14"/>
    </row>
    <row r="12" spans="2:5" x14ac:dyDescent="0.25">
      <c r="B12" s="11" t="s">
        <v>17</v>
      </c>
      <c r="C12" s="15">
        <f ca="1">VLOOKUP($C$7,'Tabua(inv)'!$A:$C,IF($C$6="Feminino",2,3),FALSE)</f>
        <v>354</v>
      </c>
      <c r="D12" s="13"/>
      <c r="E12" s="15">
        <f ca="1">VLOOKUP(YEAR(C4),IF(C6="Feminino",'Tabua(fem)'!$B$3:$AUP$5,'Tabua(masc)'!$B$3:$AUP$5),C7-216+2,FALSE)</f>
        <v>552.41383124065112</v>
      </c>
    </row>
    <row r="13" spans="2:5" x14ac:dyDescent="0.25">
      <c r="B13" s="13"/>
      <c r="C13" s="13"/>
      <c r="D13" s="13"/>
      <c r="E13" s="13"/>
    </row>
    <row r="14" spans="2:5" x14ac:dyDescent="0.25">
      <c r="B14" s="11" t="s">
        <v>39</v>
      </c>
      <c r="C14" s="15">
        <f>'Cálculo PAR'!D19</f>
        <v>60</v>
      </c>
      <c r="D14" s="13"/>
      <c r="E14" s="15">
        <f>'Cálculo PAR'!D18</f>
        <v>60</v>
      </c>
    </row>
    <row r="16" spans="2:5" x14ac:dyDescent="0.25">
      <c r="B16" s="11" t="s">
        <v>18</v>
      </c>
      <c r="C16" s="18">
        <v>0.04</v>
      </c>
      <c r="D16" s="13"/>
      <c r="E16" s="18">
        <v>0.04</v>
      </c>
    </row>
    <row r="17" spans="2:5" x14ac:dyDescent="0.25">
      <c r="B17" s="11" t="s">
        <v>19</v>
      </c>
      <c r="C17" s="19">
        <f>(1+C16)^(1/12)-1</f>
        <v>3.2737397821989145E-3</v>
      </c>
      <c r="D17" s="13"/>
      <c r="E17" s="19">
        <f>(1+E16)^(1/12)-1</f>
        <v>3.2737397821989145E-3</v>
      </c>
    </row>
    <row r="18" spans="2:5" x14ac:dyDescent="0.25">
      <c r="B18" s="11" t="s">
        <v>20</v>
      </c>
      <c r="C18" s="20">
        <f>((1-(1+C17)^-C14)/C17)*13/12</f>
        <v>58.927194537474378</v>
      </c>
      <c r="D18" s="13"/>
      <c r="E18" s="20">
        <f>((1-(1+E17)^-E14)/E17)*13/12</f>
        <v>58.927194537474378</v>
      </c>
    </row>
    <row r="19" spans="2:5" x14ac:dyDescent="0.25">
      <c r="B19" s="13"/>
      <c r="C19" s="13"/>
      <c r="D19" s="13"/>
      <c r="E19" s="13"/>
    </row>
    <row r="20" spans="2:5" x14ac:dyDescent="0.25">
      <c r="B20" s="11" t="s">
        <v>21</v>
      </c>
      <c r="C20" s="21">
        <f ca="1">C10/C18</f>
        <v>23514.054985642255</v>
      </c>
      <c r="D20" s="13"/>
      <c r="E20" s="21">
        <f ca="1">E10/E18</f>
        <v>16259.55110006517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D687"/>
  <sheetViews>
    <sheetView topLeftCell="A106" workbookViewId="0">
      <selection activeCell="E15" sqref="E15"/>
    </sheetView>
  </sheetViews>
  <sheetFormatPr defaultColWidth="9.140625" defaultRowHeight="12.75" x14ac:dyDescent="0.2"/>
  <cols>
    <col min="1" max="1" width="18.42578125" style="22" customWidth="1"/>
    <col min="2" max="3" width="13.28515625" style="22" customWidth="1"/>
    <col min="4" max="4" width="9.140625" style="22"/>
    <col min="5" max="5" width="9.42578125" style="22" bestFit="1" customWidth="1"/>
    <col min="6" max="16384" width="9.140625" style="22"/>
  </cols>
  <sheetData>
    <row r="1" spans="1:4" x14ac:dyDescent="0.2">
      <c r="B1" s="23"/>
    </row>
    <row r="2" spans="1:4" s="25" customFormat="1" ht="38.25" x14ac:dyDescent="0.25">
      <c r="A2" s="24" t="s">
        <v>22</v>
      </c>
      <c r="B2" s="24" t="s">
        <v>23</v>
      </c>
      <c r="C2" s="24" t="s">
        <v>24</v>
      </c>
    </row>
    <row r="3" spans="1:4" x14ac:dyDescent="0.2">
      <c r="A3" s="26">
        <v>216</v>
      </c>
      <c r="B3" s="27">
        <v>452</v>
      </c>
      <c r="C3" s="27">
        <v>381</v>
      </c>
      <c r="D3" s="22">
        <f>A3/12</f>
        <v>18</v>
      </c>
    </row>
    <row r="4" spans="1:4" x14ac:dyDescent="0.2">
      <c r="A4" s="26">
        <f t="shared" ref="A4:A11" si="0">A3+1</f>
        <v>217</v>
      </c>
      <c r="B4" s="27">
        <v>452</v>
      </c>
      <c r="C4" s="27">
        <v>381</v>
      </c>
    </row>
    <row r="5" spans="1:4" x14ac:dyDescent="0.2">
      <c r="A5" s="26">
        <f t="shared" si="0"/>
        <v>218</v>
      </c>
      <c r="B5" s="27">
        <v>452</v>
      </c>
      <c r="C5" s="27">
        <v>381</v>
      </c>
    </row>
    <row r="6" spans="1:4" x14ac:dyDescent="0.2">
      <c r="A6" s="26">
        <f t="shared" si="0"/>
        <v>219</v>
      </c>
      <c r="B6" s="27">
        <v>452</v>
      </c>
      <c r="C6" s="27">
        <v>381</v>
      </c>
    </row>
    <row r="7" spans="1:4" x14ac:dyDescent="0.2">
      <c r="A7" s="26">
        <f t="shared" si="0"/>
        <v>220</v>
      </c>
      <c r="B7" s="27">
        <v>452</v>
      </c>
      <c r="C7" s="27">
        <v>381</v>
      </c>
    </row>
    <row r="8" spans="1:4" x14ac:dyDescent="0.2">
      <c r="A8" s="26">
        <f t="shared" si="0"/>
        <v>221</v>
      </c>
      <c r="B8" s="27">
        <v>452</v>
      </c>
      <c r="C8" s="27">
        <v>381</v>
      </c>
    </row>
    <row r="9" spans="1:4" x14ac:dyDescent="0.2">
      <c r="A9" s="26">
        <f t="shared" si="0"/>
        <v>222</v>
      </c>
      <c r="B9" s="27">
        <v>452</v>
      </c>
      <c r="C9" s="27">
        <v>381</v>
      </c>
    </row>
    <row r="10" spans="1:4" x14ac:dyDescent="0.2">
      <c r="A10" s="26">
        <f t="shared" si="0"/>
        <v>223</v>
      </c>
      <c r="B10" s="27">
        <v>452</v>
      </c>
      <c r="C10" s="27">
        <v>381</v>
      </c>
      <c r="D10" s="28"/>
    </row>
    <row r="11" spans="1:4" x14ac:dyDescent="0.2">
      <c r="A11" s="26">
        <f t="shared" si="0"/>
        <v>224</v>
      </c>
      <c r="B11" s="27">
        <v>452</v>
      </c>
      <c r="C11" s="27">
        <v>381</v>
      </c>
    </row>
    <row r="12" spans="1:4" x14ac:dyDescent="0.2">
      <c r="A12" s="26">
        <f>A11+1</f>
        <v>225</v>
      </c>
      <c r="B12" s="27">
        <v>451</v>
      </c>
      <c r="C12" s="27">
        <v>381</v>
      </c>
    </row>
    <row r="13" spans="1:4" x14ac:dyDescent="0.2">
      <c r="A13" s="26">
        <f t="shared" ref="A13:A76" si="1">A12+1</f>
        <v>226</v>
      </c>
      <c r="B13" s="27">
        <v>451</v>
      </c>
      <c r="C13" s="27">
        <v>381</v>
      </c>
    </row>
    <row r="14" spans="1:4" x14ac:dyDescent="0.2">
      <c r="A14" s="26">
        <f t="shared" si="1"/>
        <v>227</v>
      </c>
      <c r="B14" s="27">
        <v>451</v>
      </c>
      <c r="C14" s="27">
        <v>380</v>
      </c>
    </row>
    <row r="15" spans="1:4" x14ac:dyDescent="0.2">
      <c r="A15" s="26">
        <f t="shared" si="1"/>
        <v>228</v>
      </c>
      <c r="B15" s="27">
        <v>451</v>
      </c>
      <c r="C15" s="27">
        <v>380</v>
      </c>
    </row>
    <row r="16" spans="1:4" x14ac:dyDescent="0.2">
      <c r="A16" s="26">
        <f t="shared" si="1"/>
        <v>229</v>
      </c>
      <c r="B16" s="27">
        <v>450</v>
      </c>
      <c r="C16" s="27">
        <v>380</v>
      </c>
    </row>
    <row r="17" spans="1:3" x14ac:dyDescent="0.2">
      <c r="A17" s="26">
        <f t="shared" si="1"/>
        <v>230</v>
      </c>
      <c r="B17" s="27">
        <v>450</v>
      </c>
      <c r="C17" s="27">
        <v>379</v>
      </c>
    </row>
    <row r="18" spans="1:3" x14ac:dyDescent="0.2">
      <c r="A18" s="26">
        <f t="shared" si="1"/>
        <v>231</v>
      </c>
      <c r="B18" s="27">
        <v>450</v>
      </c>
      <c r="C18" s="27">
        <v>379</v>
      </c>
    </row>
    <row r="19" spans="1:3" x14ac:dyDescent="0.2">
      <c r="A19" s="26">
        <f t="shared" si="1"/>
        <v>232</v>
      </c>
      <c r="B19" s="27">
        <v>449</v>
      </c>
      <c r="C19" s="27">
        <v>379</v>
      </c>
    </row>
    <row r="20" spans="1:3" x14ac:dyDescent="0.2">
      <c r="A20" s="26">
        <f t="shared" si="1"/>
        <v>233</v>
      </c>
      <c r="B20" s="27">
        <v>449</v>
      </c>
      <c r="C20" s="27">
        <v>378</v>
      </c>
    </row>
    <row r="21" spans="1:3" x14ac:dyDescent="0.2">
      <c r="A21" s="26">
        <f t="shared" si="1"/>
        <v>234</v>
      </c>
      <c r="B21" s="27">
        <v>449</v>
      </c>
      <c r="C21" s="27">
        <v>378</v>
      </c>
    </row>
    <row r="22" spans="1:3" x14ac:dyDescent="0.2">
      <c r="A22" s="26">
        <f t="shared" si="1"/>
        <v>235</v>
      </c>
      <c r="B22" s="27">
        <v>448</v>
      </c>
      <c r="C22" s="27">
        <v>378</v>
      </c>
    </row>
    <row r="23" spans="1:3" x14ac:dyDescent="0.2">
      <c r="A23" s="26">
        <f t="shared" si="1"/>
        <v>236</v>
      </c>
      <c r="B23" s="27">
        <v>448</v>
      </c>
      <c r="C23" s="27">
        <v>377</v>
      </c>
    </row>
    <row r="24" spans="1:3" x14ac:dyDescent="0.2">
      <c r="A24" s="26">
        <f t="shared" si="1"/>
        <v>237</v>
      </c>
      <c r="B24" s="27">
        <v>448</v>
      </c>
      <c r="C24" s="27">
        <v>377</v>
      </c>
    </row>
    <row r="25" spans="1:3" x14ac:dyDescent="0.2">
      <c r="A25" s="26">
        <f t="shared" si="1"/>
        <v>238</v>
      </c>
      <c r="B25" s="27">
        <v>447</v>
      </c>
      <c r="C25" s="27">
        <v>377</v>
      </c>
    </row>
    <row r="26" spans="1:3" x14ac:dyDescent="0.2">
      <c r="A26" s="26">
        <f t="shared" si="1"/>
        <v>239</v>
      </c>
      <c r="B26" s="27">
        <v>447</v>
      </c>
      <c r="C26" s="27">
        <v>376</v>
      </c>
    </row>
    <row r="27" spans="1:3" x14ac:dyDescent="0.2">
      <c r="A27" s="26">
        <f t="shared" si="1"/>
        <v>240</v>
      </c>
      <c r="B27" s="27">
        <v>447</v>
      </c>
      <c r="C27" s="27">
        <v>376</v>
      </c>
    </row>
    <row r="28" spans="1:3" x14ac:dyDescent="0.2">
      <c r="A28" s="26">
        <f t="shared" si="1"/>
        <v>241</v>
      </c>
      <c r="B28" s="27">
        <v>446</v>
      </c>
      <c r="C28" s="27">
        <v>376</v>
      </c>
    </row>
    <row r="29" spans="1:3" x14ac:dyDescent="0.2">
      <c r="A29" s="26">
        <f t="shared" si="1"/>
        <v>242</v>
      </c>
      <c r="B29" s="27">
        <v>446</v>
      </c>
      <c r="C29" s="27">
        <v>375</v>
      </c>
    </row>
    <row r="30" spans="1:3" x14ac:dyDescent="0.2">
      <c r="A30" s="26">
        <f t="shared" si="1"/>
        <v>243</v>
      </c>
      <c r="B30" s="27">
        <v>446</v>
      </c>
      <c r="C30" s="27">
        <v>375</v>
      </c>
    </row>
    <row r="31" spans="1:3" x14ac:dyDescent="0.2">
      <c r="A31" s="26">
        <f t="shared" si="1"/>
        <v>244</v>
      </c>
      <c r="B31" s="27">
        <v>445</v>
      </c>
      <c r="C31" s="27">
        <v>375</v>
      </c>
    </row>
    <row r="32" spans="1:3" x14ac:dyDescent="0.2">
      <c r="A32" s="26">
        <f t="shared" si="1"/>
        <v>245</v>
      </c>
      <c r="B32" s="27">
        <v>445</v>
      </c>
      <c r="C32" s="27">
        <v>374</v>
      </c>
    </row>
    <row r="33" spans="1:3" x14ac:dyDescent="0.2">
      <c r="A33" s="26">
        <f t="shared" si="1"/>
        <v>246</v>
      </c>
      <c r="B33" s="27">
        <v>445</v>
      </c>
      <c r="C33" s="27">
        <v>374</v>
      </c>
    </row>
    <row r="34" spans="1:3" x14ac:dyDescent="0.2">
      <c r="A34" s="26">
        <f t="shared" si="1"/>
        <v>247</v>
      </c>
      <c r="B34" s="27">
        <v>444</v>
      </c>
      <c r="C34" s="27">
        <v>374</v>
      </c>
    </row>
    <row r="35" spans="1:3" x14ac:dyDescent="0.2">
      <c r="A35" s="26">
        <f t="shared" si="1"/>
        <v>248</v>
      </c>
      <c r="B35" s="27">
        <v>444</v>
      </c>
      <c r="C35" s="27">
        <v>373</v>
      </c>
    </row>
    <row r="36" spans="1:3" x14ac:dyDescent="0.2">
      <c r="A36" s="26">
        <f t="shared" si="1"/>
        <v>249</v>
      </c>
      <c r="B36" s="27">
        <v>444</v>
      </c>
      <c r="C36" s="27">
        <v>373</v>
      </c>
    </row>
    <row r="37" spans="1:3" x14ac:dyDescent="0.2">
      <c r="A37" s="26">
        <f t="shared" si="1"/>
        <v>250</v>
      </c>
      <c r="B37" s="27">
        <v>443</v>
      </c>
      <c r="C37" s="27">
        <v>373</v>
      </c>
    </row>
    <row r="38" spans="1:3" x14ac:dyDescent="0.2">
      <c r="A38" s="26">
        <f t="shared" si="1"/>
        <v>251</v>
      </c>
      <c r="B38" s="27">
        <v>443</v>
      </c>
      <c r="C38" s="27">
        <v>372</v>
      </c>
    </row>
    <row r="39" spans="1:3" x14ac:dyDescent="0.2">
      <c r="A39" s="26">
        <f t="shared" si="1"/>
        <v>252</v>
      </c>
      <c r="B39" s="27">
        <v>443</v>
      </c>
      <c r="C39" s="27">
        <v>372</v>
      </c>
    </row>
    <row r="40" spans="1:3" x14ac:dyDescent="0.2">
      <c r="A40" s="26">
        <f t="shared" si="1"/>
        <v>253</v>
      </c>
      <c r="B40" s="27">
        <v>442</v>
      </c>
      <c r="C40" s="27">
        <v>372</v>
      </c>
    </row>
    <row r="41" spans="1:3" x14ac:dyDescent="0.2">
      <c r="A41" s="26">
        <f t="shared" si="1"/>
        <v>254</v>
      </c>
      <c r="B41" s="27">
        <v>442</v>
      </c>
      <c r="C41" s="27">
        <v>371</v>
      </c>
    </row>
    <row r="42" spans="1:3" x14ac:dyDescent="0.2">
      <c r="A42" s="26">
        <f t="shared" si="1"/>
        <v>255</v>
      </c>
      <c r="B42" s="27">
        <v>442</v>
      </c>
      <c r="C42" s="27">
        <v>371</v>
      </c>
    </row>
    <row r="43" spans="1:3" x14ac:dyDescent="0.2">
      <c r="A43" s="26">
        <f t="shared" si="1"/>
        <v>256</v>
      </c>
      <c r="B43" s="27">
        <v>441</v>
      </c>
      <c r="C43" s="27">
        <v>371</v>
      </c>
    </row>
    <row r="44" spans="1:3" x14ac:dyDescent="0.2">
      <c r="A44" s="26">
        <f t="shared" si="1"/>
        <v>257</v>
      </c>
      <c r="B44" s="27">
        <v>441</v>
      </c>
      <c r="C44" s="27">
        <v>370</v>
      </c>
    </row>
    <row r="45" spans="1:3" x14ac:dyDescent="0.2">
      <c r="A45" s="26">
        <f t="shared" si="1"/>
        <v>258</v>
      </c>
      <c r="B45" s="27">
        <v>441</v>
      </c>
      <c r="C45" s="27">
        <v>370</v>
      </c>
    </row>
    <row r="46" spans="1:3" x14ac:dyDescent="0.2">
      <c r="A46" s="26">
        <f t="shared" si="1"/>
        <v>259</v>
      </c>
      <c r="B46" s="27">
        <v>440</v>
      </c>
      <c r="C46" s="27">
        <v>370</v>
      </c>
    </row>
    <row r="47" spans="1:3" x14ac:dyDescent="0.2">
      <c r="A47" s="26">
        <f t="shared" si="1"/>
        <v>260</v>
      </c>
      <c r="B47" s="27">
        <v>440</v>
      </c>
      <c r="C47" s="27">
        <v>369</v>
      </c>
    </row>
    <row r="48" spans="1:3" x14ac:dyDescent="0.2">
      <c r="A48" s="26">
        <f t="shared" si="1"/>
        <v>261</v>
      </c>
      <c r="B48" s="27">
        <v>440</v>
      </c>
      <c r="C48" s="27">
        <v>369</v>
      </c>
    </row>
    <row r="49" spans="1:3" x14ac:dyDescent="0.2">
      <c r="A49" s="26">
        <f t="shared" si="1"/>
        <v>262</v>
      </c>
      <c r="B49" s="27">
        <v>440</v>
      </c>
      <c r="C49" s="27">
        <v>369</v>
      </c>
    </row>
    <row r="50" spans="1:3" x14ac:dyDescent="0.2">
      <c r="A50" s="26">
        <f t="shared" si="1"/>
        <v>263</v>
      </c>
      <c r="B50" s="27">
        <v>439</v>
      </c>
      <c r="C50" s="27">
        <v>368</v>
      </c>
    </row>
    <row r="51" spans="1:3" x14ac:dyDescent="0.2">
      <c r="A51" s="26">
        <f t="shared" si="1"/>
        <v>264</v>
      </c>
      <c r="B51" s="27">
        <v>439</v>
      </c>
      <c r="C51" s="27">
        <v>368</v>
      </c>
    </row>
    <row r="52" spans="1:3" x14ac:dyDescent="0.2">
      <c r="A52" s="26">
        <f t="shared" si="1"/>
        <v>265</v>
      </c>
      <c r="B52" s="27">
        <v>439</v>
      </c>
      <c r="C52" s="27">
        <v>368</v>
      </c>
    </row>
    <row r="53" spans="1:3" x14ac:dyDescent="0.2">
      <c r="A53" s="26">
        <f t="shared" si="1"/>
        <v>266</v>
      </c>
      <c r="B53" s="27">
        <v>438</v>
      </c>
      <c r="C53" s="27">
        <v>367</v>
      </c>
    </row>
    <row r="54" spans="1:3" x14ac:dyDescent="0.2">
      <c r="A54" s="26">
        <f t="shared" si="1"/>
        <v>267</v>
      </c>
      <c r="B54" s="27">
        <v>438</v>
      </c>
      <c r="C54" s="27">
        <v>367</v>
      </c>
    </row>
    <row r="55" spans="1:3" x14ac:dyDescent="0.2">
      <c r="A55" s="26">
        <f t="shared" si="1"/>
        <v>268</v>
      </c>
      <c r="B55" s="27">
        <v>437</v>
      </c>
      <c r="C55" s="27">
        <v>367</v>
      </c>
    </row>
    <row r="56" spans="1:3" x14ac:dyDescent="0.2">
      <c r="A56" s="26">
        <f t="shared" si="1"/>
        <v>269</v>
      </c>
      <c r="B56" s="27">
        <v>437</v>
      </c>
      <c r="C56" s="27">
        <v>366</v>
      </c>
    </row>
    <row r="57" spans="1:3" x14ac:dyDescent="0.2">
      <c r="A57" s="26">
        <f t="shared" si="1"/>
        <v>270</v>
      </c>
      <c r="B57" s="27">
        <v>437</v>
      </c>
      <c r="C57" s="27">
        <v>366</v>
      </c>
    </row>
    <row r="58" spans="1:3" x14ac:dyDescent="0.2">
      <c r="A58" s="26">
        <f t="shared" si="1"/>
        <v>271</v>
      </c>
      <c r="B58" s="27">
        <v>436</v>
      </c>
      <c r="C58" s="27">
        <v>365</v>
      </c>
    </row>
    <row r="59" spans="1:3" x14ac:dyDescent="0.2">
      <c r="A59" s="26">
        <f t="shared" si="1"/>
        <v>272</v>
      </c>
      <c r="B59" s="27">
        <v>436</v>
      </c>
      <c r="C59" s="27">
        <v>365</v>
      </c>
    </row>
    <row r="60" spans="1:3" x14ac:dyDescent="0.2">
      <c r="A60" s="26">
        <f t="shared" si="1"/>
        <v>273</v>
      </c>
      <c r="B60" s="27">
        <v>436</v>
      </c>
      <c r="C60" s="27">
        <v>365</v>
      </c>
    </row>
    <row r="61" spans="1:3" x14ac:dyDescent="0.2">
      <c r="A61" s="26">
        <f t="shared" si="1"/>
        <v>274</v>
      </c>
      <c r="B61" s="27">
        <v>435</v>
      </c>
      <c r="C61" s="27">
        <v>364</v>
      </c>
    </row>
    <row r="62" spans="1:3" x14ac:dyDescent="0.2">
      <c r="A62" s="26">
        <f t="shared" si="1"/>
        <v>275</v>
      </c>
      <c r="B62" s="27">
        <v>435</v>
      </c>
      <c r="C62" s="27">
        <v>364</v>
      </c>
    </row>
    <row r="63" spans="1:3" x14ac:dyDescent="0.2">
      <c r="A63" s="26">
        <f t="shared" si="1"/>
        <v>276</v>
      </c>
      <c r="B63" s="27">
        <v>435</v>
      </c>
      <c r="C63" s="27">
        <v>364</v>
      </c>
    </row>
    <row r="64" spans="1:3" x14ac:dyDescent="0.2">
      <c r="A64" s="26">
        <f t="shared" si="1"/>
        <v>277</v>
      </c>
      <c r="B64" s="27">
        <v>434</v>
      </c>
      <c r="C64" s="27">
        <v>363</v>
      </c>
    </row>
    <row r="65" spans="1:3" x14ac:dyDescent="0.2">
      <c r="A65" s="26">
        <f t="shared" si="1"/>
        <v>278</v>
      </c>
      <c r="B65" s="27">
        <v>434</v>
      </c>
      <c r="C65" s="27">
        <v>363</v>
      </c>
    </row>
    <row r="66" spans="1:3" x14ac:dyDescent="0.2">
      <c r="A66" s="26">
        <f t="shared" si="1"/>
        <v>279</v>
      </c>
      <c r="B66" s="27">
        <v>434</v>
      </c>
      <c r="C66" s="27">
        <v>363</v>
      </c>
    </row>
    <row r="67" spans="1:3" x14ac:dyDescent="0.2">
      <c r="A67" s="26">
        <f t="shared" si="1"/>
        <v>280</v>
      </c>
      <c r="B67" s="27">
        <v>433</v>
      </c>
      <c r="C67" s="27">
        <v>362</v>
      </c>
    </row>
    <row r="68" spans="1:3" x14ac:dyDescent="0.2">
      <c r="A68" s="26">
        <f t="shared" si="1"/>
        <v>281</v>
      </c>
      <c r="B68" s="27">
        <v>433</v>
      </c>
      <c r="C68" s="27">
        <v>362</v>
      </c>
    </row>
    <row r="69" spans="1:3" x14ac:dyDescent="0.2">
      <c r="A69" s="26">
        <f t="shared" si="1"/>
        <v>282</v>
      </c>
      <c r="B69" s="27">
        <v>433</v>
      </c>
      <c r="C69" s="27">
        <v>362</v>
      </c>
    </row>
    <row r="70" spans="1:3" x14ac:dyDescent="0.2">
      <c r="A70" s="26">
        <f t="shared" si="1"/>
        <v>283</v>
      </c>
      <c r="B70" s="27">
        <v>432</v>
      </c>
      <c r="C70" s="27">
        <v>361</v>
      </c>
    </row>
    <row r="71" spans="1:3" x14ac:dyDescent="0.2">
      <c r="A71" s="26">
        <f t="shared" si="1"/>
        <v>284</v>
      </c>
      <c r="B71" s="27">
        <v>432</v>
      </c>
      <c r="C71" s="27">
        <v>361</v>
      </c>
    </row>
    <row r="72" spans="1:3" x14ac:dyDescent="0.2">
      <c r="A72" s="26">
        <f t="shared" si="1"/>
        <v>285</v>
      </c>
      <c r="B72" s="27">
        <v>432</v>
      </c>
      <c r="C72" s="27">
        <v>360</v>
      </c>
    </row>
    <row r="73" spans="1:3" x14ac:dyDescent="0.2">
      <c r="A73" s="26">
        <f t="shared" si="1"/>
        <v>286</v>
      </c>
      <c r="B73" s="27">
        <v>431</v>
      </c>
      <c r="C73" s="27">
        <v>360</v>
      </c>
    </row>
    <row r="74" spans="1:3" x14ac:dyDescent="0.2">
      <c r="A74" s="26">
        <f t="shared" si="1"/>
        <v>287</v>
      </c>
      <c r="B74" s="27">
        <v>431</v>
      </c>
      <c r="C74" s="27">
        <v>360</v>
      </c>
    </row>
    <row r="75" spans="1:3" x14ac:dyDescent="0.2">
      <c r="A75" s="26">
        <f t="shared" si="1"/>
        <v>288</v>
      </c>
      <c r="B75" s="27">
        <v>431</v>
      </c>
      <c r="C75" s="27">
        <v>359</v>
      </c>
    </row>
    <row r="76" spans="1:3" x14ac:dyDescent="0.2">
      <c r="A76" s="26">
        <f t="shared" si="1"/>
        <v>289</v>
      </c>
      <c r="B76" s="27">
        <v>430</v>
      </c>
      <c r="C76" s="27">
        <v>359</v>
      </c>
    </row>
    <row r="77" spans="1:3" x14ac:dyDescent="0.2">
      <c r="A77" s="26">
        <f t="shared" ref="A77:A140" si="2">A76+1</f>
        <v>290</v>
      </c>
      <c r="B77" s="27">
        <v>430</v>
      </c>
      <c r="C77" s="27">
        <v>359</v>
      </c>
    </row>
    <row r="78" spans="1:3" x14ac:dyDescent="0.2">
      <c r="A78" s="26">
        <f t="shared" si="2"/>
        <v>291</v>
      </c>
      <c r="B78" s="27">
        <v>430</v>
      </c>
      <c r="C78" s="27">
        <v>358</v>
      </c>
    </row>
    <row r="79" spans="1:3" x14ac:dyDescent="0.2">
      <c r="A79" s="26">
        <f t="shared" si="2"/>
        <v>292</v>
      </c>
      <c r="B79" s="27">
        <v>429</v>
      </c>
      <c r="C79" s="27">
        <v>358</v>
      </c>
    </row>
    <row r="80" spans="1:3" x14ac:dyDescent="0.2">
      <c r="A80" s="26">
        <f t="shared" si="2"/>
        <v>293</v>
      </c>
      <c r="B80" s="27">
        <v>429</v>
      </c>
      <c r="C80" s="27">
        <v>358</v>
      </c>
    </row>
    <row r="81" spans="1:3" x14ac:dyDescent="0.2">
      <c r="A81" s="26">
        <f t="shared" si="2"/>
        <v>294</v>
      </c>
      <c r="B81" s="27">
        <v>429</v>
      </c>
      <c r="C81" s="27">
        <v>357</v>
      </c>
    </row>
    <row r="82" spans="1:3" x14ac:dyDescent="0.2">
      <c r="A82" s="26">
        <f t="shared" si="2"/>
        <v>295</v>
      </c>
      <c r="B82" s="27">
        <v>428</v>
      </c>
      <c r="C82" s="27">
        <v>357</v>
      </c>
    </row>
    <row r="83" spans="1:3" x14ac:dyDescent="0.2">
      <c r="A83" s="26">
        <f t="shared" si="2"/>
        <v>296</v>
      </c>
      <c r="B83" s="27">
        <v>428</v>
      </c>
      <c r="C83" s="27">
        <v>356</v>
      </c>
    </row>
    <row r="84" spans="1:3" x14ac:dyDescent="0.2">
      <c r="A84" s="26">
        <f t="shared" si="2"/>
        <v>297</v>
      </c>
      <c r="B84" s="27">
        <v>428</v>
      </c>
      <c r="C84" s="27">
        <v>356</v>
      </c>
    </row>
    <row r="85" spans="1:3" x14ac:dyDescent="0.2">
      <c r="A85" s="26">
        <f t="shared" si="2"/>
        <v>298</v>
      </c>
      <c r="B85" s="27">
        <v>427</v>
      </c>
      <c r="C85" s="27">
        <v>356</v>
      </c>
    </row>
    <row r="86" spans="1:3" x14ac:dyDescent="0.2">
      <c r="A86" s="26">
        <f t="shared" si="2"/>
        <v>299</v>
      </c>
      <c r="B86" s="27">
        <v>427</v>
      </c>
      <c r="C86" s="27">
        <v>355</v>
      </c>
    </row>
    <row r="87" spans="1:3" x14ac:dyDescent="0.2">
      <c r="A87" s="26">
        <f t="shared" si="2"/>
        <v>300</v>
      </c>
      <c r="B87" s="27">
        <v>426</v>
      </c>
      <c r="C87" s="27">
        <v>355</v>
      </c>
    </row>
    <row r="88" spans="1:3" x14ac:dyDescent="0.2">
      <c r="A88" s="26">
        <f t="shared" si="2"/>
        <v>301</v>
      </c>
      <c r="B88" s="27">
        <v>426</v>
      </c>
      <c r="C88" s="27">
        <v>355</v>
      </c>
    </row>
    <row r="89" spans="1:3" x14ac:dyDescent="0.2">
      <c r="A89" s="26">
        <f t="shared" si="2"/>
        <v>302</v>
      </c>
      <c r="B89" s="27">
        <v>426</v>
      </c>
      <c r="C89" s="27">
        <v>354</v>
      </c>
    </row>
    <row r="90" spans="1:3" x14ac:dyDescent="0.2">
      <c r="A90" s="26">
        <f t="shared" si="2"/>
        <v>303</v>
      </c>
      <c r="B90" s="27">
        <v>425</v>
      </c>
      <c r="C90" s="27">
        <v>354</v>
      </c>
    </row>
    <row r="91" spans="1:3" x14ac:dyDescent="0.2">
      <c r="A91" s="26">
        <f t="shared" si="2"/>
        <v>304</v>
      </c>
      <c r="B91" s="27">
        <v>425</v>
      </c>
      <c r="C91" s="27">
        <v>353</v>
      </c>
    </row>
    <row r="92" spans="1:3" x14ac:dyDescent="0.2">
      <c r="A92" s="26">
        <f t="shared" si="2"/>
        <v>305</v>
      </c>
      <c r="B92" s="27">
        <v>425</v>
      </c>
      <c r="C92" s="27">
        <v>353</v>
      </c>
    </row>
    <row r="93" spans="1:3" x14ac:dyDescent="0.2">
      <c r="A93" s="26">
        <f t="shared" si="2"/>
        <v>306</v>
      </c>
      <c r="B93" s="27">
        <v>424</v>
      </c>
      <c r="C93" s="27">
        <v>353</v>
      </c>
    </row>
    <row r="94" spans="1:3" x14ac:dyDescent="0.2">
      <c r="A94" s="26">
        <f t="shared" si="2"/>
        <v>307</v>
      </c>
      <c r="B94" s="27">
        <v>424</v>
      </c>
      <c r="C94" s="27">
        <v>352</v>
      </c>
    </row>
    <row r="95" spans="1:3" x14ac:dyDescent="0.2">
      <c r="A95" s="26">
        <f t="shared" si="2"/>
        <v>308</v>
      </c>
      <c r="B95" s="27">
        <v>424</v>
      </c>
      <c r="C95" s="27">
        <v>352</v>
      </c>
    </row>
    <row r="96" spans="1:3" x14ac:dyDescent="0.2">
      <c r="A96" s="26">
        <f t="shared" si="2"/>
        <v>309</v>
      </c>
      <c r="B96" s="27">
        <v>423</v>
      </c>
      <c r="C96" s="27">
        <v>352</v>
      </c>
    </row>
    <row r="97" spans="1:3" x14ac:dyDescent="0.2">
      <c r="A97" s="26">
        <f t="shared" si="2"/>
        <v>310</v>
      </c>
      <c r="B97" s="27">
        <v>423</v>
      </c>
      <c r="C97" s="27">
        <v>351</v>
      </c>
    </row>
    <row r="98" spans="1:3" x14ac:dyDescent="0.2">
      <c r="A98" s="26">
        <f t="shared" si="2"/>
        <v>311</v>
      </c>
      <c r="B98" s="27">
        <v>423</v>
      </c>
      <c r="C98" s="27">
        <v>351</v>
      </c>
    </row>
    <row r="99" spans="1:3" x14ac:dyDescent="0.2">
      <c r="A99" s="26">
        <f t="shared" si="2"/>
        <v>312</v>
      </c>
      <c r="B99" s="27">
        <v>422</v>
      </c>
      <c r="C99" s="27">
        <v>350</v>
      </c>
    </row>
    <row r="100" spans="1:3" x14ac:dyDescent="0.2">
      <c r="A100" s="26">
        <f t="shared" si="2"/>
        <v>313</v>
      </c>
      <c r="B100" s="27">
        <v>422</v>
      </c>
      <c r="C100" s="27">
        <v>350</v>
      </c>
    </row>
    <row r="101" spans="1:3" x14ac:dyDescent="0.2">
      <c r="A101" s="26">
        <f t="shared" si="2"/>
        <v>314</v>
      </c>
      <c r="B101" s="27">
        <v>421</v>
      </c>
      <c r="C101" s="27">
        <v>350</v>
      </c>
    </row>
    <row r="102" spans="1:3" x14ac:dyDescent="0.2">
      <c r="A102" s="26">
        <f t="shared" si="2"/>
        <v>315</v>
      </c>
      <c r="B102" s="27">
        <v>421</v>
      </c>
      <c r="C102" s="27">
        <v>349</v>
      </c>
    </row>
    <row r="103" spans="1:3" x14ac:dyDescent="0.2">
      <c r="A103" s="26">
        <f t="shared" si="2"/>
        <v>316</v>
      </c>
      <c r="B103" s="27">
        <v>421</v>
      </c>
      <c r="C103" s="27">
        <v>349</v>
      </c>
    </row>
    <row r="104" spans="1:3" x14ac:dyDescent="0.2">
      <c r="A104" s="26">
        <f t="shared" si="2"/>
        <v>317</v>
      </c>
      <c r="B104" s="27">
        <v>420</v>
      </c>
      <c r="C104" s="27">
        <v>349</v>
      </c>
    </row>
    <row r="105" spans="1:3" x14ac:dyDescent="0.2">
      <c r="A105" s="26">
        <f t="shared" si="2"/>
        <v>318</v>
      </c>
      <c r="B105" s="27">
        <v>420</v>
      </c>
      <c r="C105" s="27">
        <v>348</v>
      </c>
    </row>
    <row r="106" spans="1:3" x14ac:dyDescent="0.2">
      <c r="A106" s="26">
        <f t="shared" si="2"/>
        <v>319</v>
      </c>
      <c r="B106" s="27">
        <v>420</v>
      </c>
      <c r="C106" s="27">
        <v>348</v>
      </c>
    </row>
    <row r="107" spans="1:3" x14ac:dyDescent="0.2">
      <c r="A107" s="26">
        <f t="shared" si="2"/>
        <v>320</v>
      </c>
      <c r="B107" s="27">
        <v>419</v>
      </c>
      <c r="C107" s="27">
        <v>347</v>
      </c>
    </row>
    <row r="108" spans="1:3" x14ac:dyDescent="0.2">
      <c r="A108" s="26">
        <f t="shared" si="2"/>
        <v>321</v>
      </c>
      <c r="B108" s="27">
        <v>419</v>
      </c>
      <c r="C108" s="27">
        <v>347</v>
      </c>
    </row>
    <row r="109" spans="1:3" x14ac:dyDescent="0.2">
      <c r="A109" s="26">
        <f t="shared" si="2"/>
        <v>322</v>
      </c>
      <c r="B109" s="27">
        <v>419</v>
      </c>
      <c r="C109" s="27">
        <v>347</v>
      </c>
    </row>
    <row r="110" spans="1:3" x14ac:dyDescent="0.2">
      <c r="A110" s="26">
        <f t="shared" si="2"/>
        <v>323</v>
      </c>
      <c r="B110" s="27">
        <v>418</v>
      </c>
      <c r="C110" s="27">
        <v>346</v>
      </c>
    </row>
    <row r="111" spans="1:3" x14ac:dyDescent="0.2">
      <c r="A111" s="26">
        <f t="shared" si="2"/>
        <v>324</v>
      </c>
      <c r="B111" s="27">
        <v>418</v>
      </c>
      <c r="C111" s="27">
        <v>346</v>
      </c>
    </row>
    <row r="112" spans="1:3" x14ac:dyDescent="0.2">
      <c r="A112" s="26">
        <f t="shared" si="2"/>
        <v>325</v>
      </c>
      <c r="B112" s="27">
        <v>418</v>
      </c>
      <c r="C112" s="27">
        <v>346</v>
      </c>
    </row>
    <row r="113" spans="1:3" x14ac:dyDescent="0.2">
      <c r="A113" s="26">
        <f t="shared" si="2"/>
        <v>326</v>
      </c>
      <c r="B113" s="27">
        <v>417</v>
      </c>
      <c r="C113" s="27">
        <v>345</v>
      </c>
    </row>
    <row r="114" spans="1:3" x14ac:dyDescent="0.2">
      <c r="A114" s="26">
        <f t="shared" si="2"/>
        <v>327</v>
      </c>
      <c r="B114" s="27">
        <v>417</v>
      </c>
      <c r="C114" s="27">
        <v>345</v>
      </c>
    </row>
    <row r="115" spans="1:3" x14ac:dyDescent="0.2">
      <c r="A115" s="26">
        <f t="shared" si="2"/>
        <v>328</v>
      </c>
      <c r="B115" s="27">
        <v>416</v>
      </c>
      <c r="C115" s="27">
        <v>344</v>
      </c>
    </row>
    <row r="116" spans="1:3" x14ac:dyDescent="0.2">
      <c r="A116" s="26">
        <f t="shared" si="2"/>
        <v>329</v>
      </c>
      <c r="B116" s="27">
        <v>416</v>
      </c>
      <c r="C116" s="27">
        <v>344</v>
      </c>
    </row>
    <row r="117" spans="1:3" x14ac:dyDescent="0.2">
      <c r="A117" s="26">
        <f t="shared" si="2"/>
        <v>330</v>
      </c>
      <c r="B117" s="27">
        <v>416</v>
      </c>
      <c r="C117" s="27">
        <v>344</v>
      </c>
    </row>
    <row r="118" spans="1:3" x14ac:dyDescent="0.2">
      <c r="A118" s="26">
        <f t="shared" si="2"/>
        <v>331</v>
      </c>
      <c r="B118" s="27">
        <v>415</v>
      </c>
      <c r="C118" s="27">
        <v>343</v>
      </c>
    </row>
    <row r="119" spans="1:3" x14ac:dyDescent="0.2">
      <c r="A119" s="26">
        <f t="shared" si="2"/>
        <v>332</v>
      </c>
      <c r="B119" s="27">
        <v>415</v>
      </c>
      <c r="C119" s="27">
        <v>343</v>
      </c>
    </row>
    <row r="120" spans="1:3" x14ac:dyDescent="0.2">
      <c r="A120" s="26">
        <f t="shared" si="2"/>
        <v>333</v>
      </c>
      <c r="B120" s="27">
        <v>415</v>
      </c>
      <c r="C120" s="27">
        <v>343</v>
      </c>
    </row>
    <row r="121" spans="1:3" x14ac:dyDescent="0.2">
      <c r="A121" s="26">
        <f t="shared" si="2"/>
        <v>334</v>
      </c>
      <c r="B121" s="27">
        <v>414</v>
      </c>
      <c r="C121" s="27">
        <v>342</v>
      </c>
    </row>
    <row r="122" spans="1:3" x14ac:dyDescent="0.2">
      <c r="A122" s="26">
        <f t="shared" si="2"/>
        <v>335</v>
      </c>
      <c r="B122" s="27">
        <v>414</v>
      </c>
      <c r="C122" s="27">
        <v>342</v>
      </c>
    </row>
    <row r="123" spans="1:3" x14ac:dyDescent="0.2">
      <c r="A123" s="26">
        <f t="shared" si="2"/>
        <v>336</v>
      </c>
      <c r="B123" s="27">
        <v>414</v>
      </c>
      <c r="C123" s="27">
        <v>341</v>
      </c>
    </row>
    <row r="124" spans="1:3" x14ac:dyDescent="0.2">
      <c r="A124" s="26">
        <f t="shared" si="2"/>
        <v>337</v>
      </c>
      <c r="B124" s="27">
        <v>413</v>
      </c>
      <c r="C124" s="27">
        <v>341</v>
      </c>
    </row>
    <row r="125" spans="1:3" x14ac:dyDescent="0.2">
      <c r="A125" s="26">
        <f t="shared" si="2"/>
        <v>338</v>
      </c>
      <c r="B125" s="27">
        <v>413</v>
      </c>
      <c r="C125" s="27">
        <v>341</v>
      </c>
    </row>
    <row r="126" spans="1:3" x14ac:dyDescent="0.2">
      <c r="A126" s="26">
        <f t="shared" si="2"/>
        <v>339</v>
      </c>
      <c r="B126" s="27">
        <v>412</v>
      </c>
      <c r="C126" s="27">
        <v>340</v>
      </c>
    </row>
    <row r="127" spans="1:3" x14ac:dyDescent="0.2">
      <c r="A127" s="26">
        <f t="shared" si="2"/>
        <v>340</v>
      </c>
      <c r="B127" s="27">
        <v>412</v>
      </c>
      <c r="C127" s="27">
        <v>340</v>
      </c>
    </row>
    <row r="128" spans="1:3" x14ac:dyDescent="0.2">
      <c r="A128" s="26">
        <f t="shared" si="2"/>
        <v>341</v>
      </c>
      <c r="B128" s="27">
        <v>412</v>
      </c>
      <c r="C128" s="27">
        <v>339</v>
      </c>
    </row>
    <row r="129" spans="1:3" x14ac:dyDescent="0.2">
      <c r="A129" s="26">
        <f t="shared" si="2"/>
        <v>342</v>
      </c>
      <c r="B129" s="27">
        <v>411</v>
      </c>
      <c r="C129" s="27">
        <v>339</v>
      </c>
    </row>
    <row r="130" spans="1:3" x14ac:dyDescent="0.2">
      <c r="A130" s="26">
        <f t="shared" si="2"/>
        <v>343</v>
      </c>
      <c r="B130" s="27">
        <v>411</v>
      </c>
      <c r="C130" s="27">
        <v>339</v>
      </c>
    </row>
    <row r="131" spans="1:3" x14ac:dyDescent="0.2">
      <c r="A131" s="26">
        <f t="shared" si="2"/>
        <v>344</v>
      </c>
      <c r="B131" s="27">
        <v>411</v>
      </c>
      <c r="C131" s="27">
        <v>338</v>
      </c>
    </row>
    <row r="132" spans="1:3" x14ac:dyDescent="0.2">
      <c r="A132" s="26">
        <f t="shared" si="2"/>
        <v>345</v>
      </c>
      <c r="B132" s="27">
        <v>410</v>
      </c>
      <c r="C132" s="27">
        <v>338</v>
      </c>
    </row>
    <row r="133" spans="1:3" x14ac:dyDescent="0.2">
      <c r="A133" s="26">
        <f t="shared" si="2"/>
        <v>346</v>
      </c>
      <c r="B133" s="27">
        <v>410</v>
      </c>
      <c r="C133" s="27">
        <v>337</v>
      </c>
    </row>
    <row r="134" spans="1:3" x14ac:dyDescent="0.2">
      <c r="A134" s="26">
        <f t="shared" si="2"/>
        <v>347</v>
      </c>
      <c r="B134" s="27">
        <v>409</v>
      </c>
      <c r="C134" s="27">
        <v>337</v>
      </c>
    </row>
    <row r="135" spans="1:3" x14ac:dyDescent="0.2">
      <c r="A135" s="26">
        <f t="shared" si="2"/>
        <v>348</v>
      </c>
      <c r="B135" s="27">
        <v>409</v>
      </c>
      <c r="C135" s="27">
        <v>337</v>
      </c>
    </row>
    <row r="136" spans="1:3" x14ac:dyDescent="0.2">
      <c r="A136" s="26">
        <f t="shared" si="2"/>
        <v>349</v>
      </c>
      <c r="B136" s="27">
        <v>409</v>
      </c>
      <c r="C136" s="27">
        <v>336</v>
      </c>
    </row>
    <row r="137" spans="1:3" x14ac:dyDescent="0.2">
      <c r="A137" s="26">
        <f t="shared" si="2"/>
        <v>350</v>
      </c>
      <c r="B137" s="27">
        <v>408</v>
      </c>
      <c r="C137" s="27">
        <v>336</v>
      </c>
    </row>
    <row r="138" spans="1:3" x14ac:dyDescent="0.2">
      <c r="A138" s="26">
        <f t="shared" si="2"/>
        <v>351</v>
      </c>
      <c r="B138" s="27">
        <v>408</v>
      </c>
      <c r="C138" s="27">
        <v>336</v>
      </c>
    </row>
    <row r="139" spans="1:3" x14ac:dyDescent="0.2">
      <c r="A139" s="26">
        <f t="shared" si="2"/>
        <v>352</v>
      </c>
      <c r="B139" s="27">
        <v>408</v>
      </c>
      <c r="C139" s="27">
        <v>335</v>
      </c>
    </row>
    <row r="140" spans="1:3" x14ac:dyDescent="0.2">
      <c r="A140" s="26">
        <f t="shared" si="2"/>
        <v>353</v>
      </c>
      <c r="B140" s="27">
        <v>407</v>
      </c>
      <c r="C140" s="27">
        <v>335</v>
      </c>
    </row>
    <row r="141" spans="1:3" x14ac:dyDescent="0.2">
      <c r="A141" s="26">
        <f t="shared" ref="A141:A204" si="3">A140+1</f>
        <v>354</v>
      </c>
      <c r="B141" s="27">
        <v>407</v>
      </c>
      <c r="C141" s="27">
        <v>334</v>
      </c>
    </row>
    <row r="142" spans="1:3" x14ac:dyDescent="0.2">
      <c r="A142" s="26">
        <f t="shared" si="3"/>
        <v>355</v>
      </c>
      <c r="B142" s="27">
        <v>406</v>
      </c>
      <c r="C142" s="27">
        <v>334</v>
      </c>
    </row>
    <row r="143" spans="1:3" x14ac:dyDescent="0.2">
      <c r="A143" s="26">
        <f t="shared" si="3"/>
        <v>356</v>
      </c>
      <c r="B143" s="27">
        <v>406</v>
      </c>
      <c r="C143" s="27">
        <v>334</v>
      </c>
    </row>
    <row r="144" spans="1:3" x14ac:dyDescent="0.2">
      <c r="A144" s="26">
        <f t="shared" si="3"/>
        <v>357</v>
      </c>
      <c r="B144" s="27">
        <v>406</v>
      </c>
      <c r="C144" s="27">
        <v>333</v>
      </c>
    </row>
    <row r="145" spans="1:3" x14ac:dyDescent="0.2">
      <c r="A145" s="26">
        <f t="shared" si="3"/>
        <v>358</v>
      </c>
      <c r="B145" s="27">
        <v>405</v>
      </c>
      <c r="C145" s="27">
        <v>333</v>
      </c>
    </row>
    <row r="146" spans="1:3" x14ac:dyDescent="0.2">
      <c r="A146" s="26">
        <f t="shared" si="3"/>
        <v>359</v>
      </c>
      <c r="B146" s="27">
        <v>405</v>
      </c>
      <c r="C146" s="27">
        <v>332</v>
      </c>
    </row>
    <row r="147" spans="1:3" x14ac:dyDescent="0.2">
      <c r="A147" s="26">
        <f t="shared" si="3"/>
        <v>360</v>
      </c>
      <c r="B147" s="27">
        <v>405</v>
      </c>
      <c r="C147" s="27">
        <v>332</v>
      </c>
    </row>
    <row r="148" spans="1:3" x14ac:dyDescent="0.2">
      <c r="A148" s="26">
        <f t="shared" si="3"/>
        <v>361</v>
      </c>
      <c r="B148" s="27">
        <v>404</v>
      </c>
      <c r="C148" s="27">
        <v>332</v>
      </c>
    </row>
    <row r="149" spans="1:3" x14ac:dyDescent="0.2">
      <c r="A149" s="26">
        <f t="shared" si="3"/>
        <v>362</v>
      </c>
      <c r="B149" s="27">
        <v>404</v>
      </c>
      <c r="C149" s="27">
        <v>331</v>
      </c>
    </row>
    <row r="150" spans="1:3" x14ac:dyDescent="0.2">
      <c r="A150" s="26">
        <f t="shared" si="3"/>
        <v>363</v>
      </c>
      <c r="B150" s="27">
        <v>403</v>
      </c>
      <c r="C150" s="27">
        <v>331</v>
      </c>
    </row>
    <row r="151" spans="1:3" x14ac:dyDescent="0.2">
      <c r="A151" s="26">
        <f t="shared" si="3"/>
        <v>364</v>
      </c>
      <c r="B151" s="27">
        <v>403</v>
      </c>
      <c r="C151" s="27">
        <v>330</v>
      </c>
    </row>
    <row r="152" spans="1:3" x14ac:dyDescent="0.2">
      <c r="A152" s="26">
        <f t="shared" si="3"/>
        <v>365</v>
      </c>
      <c r="B152" s="27">
        <v>403</v>
      </c>
      <c r="C152" s="27">
        <v>330</v>
      </c>
    </row>
    <row r="153" spans="1:3" x14ac:dyDescent="0.2">
      <c r="A153" s="26">
        <f t="shared" si="3"/>
        <v>366</v>
      </c>
      <c r="B153" s="27">
        <v>402</v>
      </c>
      <c r="C153" s="27">
        <v>330</v>
      </c>
    </row>
    <row r="154" spans="1:3" x14ac:dyDescent="0.2">
      <c r="A154" s="26">
        <f t="shared" si="3"/>
        <v>367</v>
      </c>
      <c r="B154" s="27">
        <v>402</v>
      </c>
      <c r="C154" s="27">
        <v>329</v>
      </c>
    </row>
    <row r="155" spans="1:3" x14ac:dyDescent="0.2">
      <c r="A155" s="26">
        <f t="shared" si="3"/>
        <v>368</v>
      </c>
      <c r="B155" s="27">
        <v>401</v>
      </c>
      <c r="C155" s="27">
        <v>329</v>
      </c>
    </row>
    <row r="156" spans="1:3" x14ac:dyDescent="0.2">
      <c r="A156" s="26">
        <f t="shared" si="3"/>
        <v>369</v>
      </c>
      <c r="B156" s="27">
        <v>401</v>
      </c>
      <c r="C156" s="27">
        <v>328</v>
      </c>
    </row>
    <row r="157" spans="1:3" x14ac:dyDescent="0.2">
      <c r="A157" s="26">
        <f t="shared" si="3"/>
        <v>370</v>
      </c>
      <c r="B157" s="27">
        <v>401</v>
      </c>
      <c r="C157" s="27">
        <v>328</v>
      </c>
    </row>
    <row r="158" spans="1:3" x14ac:dyDescent="0.2">
      <c r="A158" s="26">
        <f t="shared" si="3"/>
        <v>371</v>
      </c>
      <c r="B158" s="27">
        <v>400</v>
      </c>
      <c r="C158" s="27">
        <v>328</v>
      </c>
    </row>
    <row r="159" spans="1:3" x14ac:dyDescent="0.2">
      <c r="A159" s="26">
        <f t="shared" si="3"/>
        <v>372</v>
      </c>
      <c r="B159" s="27">
        <v>400</v>
      </c>
      <c r="C159" s="27">
        <v>327</v>
      </c>
    </row>
    <row r="160" spans="1:3" x14ac:dyDescent="0.2">
      <c r="A160" s="26">
        <f t="shared" si="3"/>
        <v>373</v>
      </c>
      <c r="B160" s="27">
        <v>400</v>
      </c>
      <c r="C160" s="27">
        <v>327</v>
      </c>
    </row>
    <row r="161" spans="1:3" x14ac:dyDescent="0.2">
      <c r="A161" s="26">
        <f t="shared" si="3"/>
        <v>374</v>
      </c>
      <c r="B161" s="27">
        <v>399</v>
      </c>
      <c r="C161" s="27">
        <v>326</v>
      </c>
    </row>
    <row r="162" spans="1:3" x14ac:dyDescent="0.2">
      <c r="A162" s="26">
        <f t="shared" si="3"/>
        <v>375</v>
      </c>
      <c r="B162" s="27">
        <v>399</v>
      </c>
      <c r="C162" s="27">
        <v>326</v>
      </c>
    </row>
    <row r="163" spans="1:3" x14ac:dyDescent="0.2">
      <c r="A163" s="26">
        <f t="shared" si="3"/>
        <v>376</v>
      </c>
      <c r="B163" s="27">
        <v>398</v>
      </c>
      <c r="C163" s="27">
        <v>326</v>
      </c>
    </row>
    <row r="164" spans="1:3" x14ac:dyDescent="0.2">
      <c r="A164" s="26">
        <f t="shared" si="3"/>
        <v>377</v>
      </c>
      <c r="B164" s="27">
        <v>398</v>
      </c>
      <c r="C164" s="27">
        <v>325</v>
      </c>
    </row>
    <row r="165" spans="1:3" x14ac:dyDescent="0.2">
      <c r="A165" s="26">
        <f t="shared" si="3"/>
        <v>378</v>
      </c>
      <c r="B165" s="27">
        <v>398</v>
      </c>
      <c r="C165" s="27">
        <v>325</v>
      </c>
    </row>
    <row r="166" spans="1:3" x14ac:dyDescent="0.2">
      <c r="A166" s="26">
        <f t="shared" si="3"/>
        <v>379</v>
      </c>
      <c r="B166" s="27">
        <v>397</v>
      </c>
      <c r="C166" s="27">
        <v>324</v>
      </c>
    </row>
    <row r="167" spans="1:3" x14ac:dyDescent="0.2">
      <c r="A167" s="26">
        <f t="shared" si="3"/>
        <v>380</v>
      </c>
      <c r="B167" s="27">
        <v>397</v>
      </c>
      <c r="C167" s="27">
        <v>324</v>
      </c>
    </row>
    <row r="168" spans="1:3" x14ac:dyDescent="0.2">
      <c r="A168" s="26">
        <f t="shared" si="3"/>
        <v>381</v>
      </c>
      <c r="B168" s="27">
        <v>396</v>
      </c>
      <c r="C168" s="27">
        <v>324</v>
      </c>
    </row>
    <row r="169" spans="1:3" x14ac:dyDescent="0.2">
      <c r="A169" s="26">
        <f t="shared" si="3"/>
        <v>382</v>
      </c>
      <c r="B169" s="27">
        <v>396</v>
      </c>
      <c r="C169" s="27">
        <v>323</v>
      </c>
    </row>
    <row r="170" spans="1:3" x14ac:dyDescent="0.2">
      <c r="A170" s="26">
        <f t="shared" si="3"/>
        <v>383</v>
      </c>
      <c r="B170" s="27">
        <v>396</v>
      </c>
      <c r="C170" s="27">
        <v>323</v>
      </c>
    </row>
    <row r="171" spans="1:3" x14ac:dyDescent="0.2">
      <c r="A171" s="26">
        <f t="shared" si="3"/>
        <v>384</v>
      </c>
      <c r="B171" s="27">
        <v>395</v>
      </c>
      <c r="C171" s="27">
        <v>322</v>
      </c>
    </row>
    <row r="172" spans="1:3" x14ac:dyDescent="0.2">
      <c r="A172" s="26">
        <f t="shared" si="3"/>
        <v>385</v>
      </c>
      <c r="B172" s="27">
        <v>395</v>
      </c>
      <c r="C172" s="27">
        <v>322</v>
      </c>
    </row>
    <row r="173" spans="1:3" x14ac:dyDescent="0.2">
      <c r="A173" s="26">
        <f t="shared" si="3"/>
        <v>386</v>
      </c>
      <c r="B173" s="27">
        <v>394</v>
      </c>
      <c r="C173" s="27">
        <v>322</v>
      </c>
    </row>
    <row r="174" spans="1:3" x14ac:dyDescent="0.2">
      <c r="A174" s="26">
        <f t="shared" si="3"/>
        <v>387</v>
      </c>
      <c r="B174" s="27">
        <v>394</v>
      </c>
      <c r="C174" s="27">
        <v>321</v>
      </c>
    </row>
    <row r="175" spans="1:3" x14ac:dyDescent="0.2">
      <c r="A175" s="26">
        <f t="shared" si="3"/>
        <v>388</v>
      </c>
      <c r="B175" s="27">
        <v>394</v>
      </c>
      <c r="C175" s="27">
        <v>321</v>
      </c>
    </row>
    <row r="176" spans="1:3" x14ac:dyDescent="0.2">
      <c r="A176" s="26">
        <f t="shared" si="3"/>
        <v>389</v>
      </c>
      <c r="B176" s="27">
        <v>393</v>
      </c>
      <c r="C176" s="27">
        <v>320</v>
      </c>
    </row>
    <row r="177" spans="1:3" x14ac:dyDescent="0.2">
      <c r="A177" s="26">
        <f t="shared" si="3"/>
        <v>390</v>
      </c>
      <c r="B177" s="27">
        <v>393</v>
      </c>
      <c r="C177" s="27">
        <v>320</v>
      </c>
    </row>
    <row r="178" spans="1:3" x14ac:dyDescent="0.2">
      <c r="A178" s="26">
        <f t="shared" si="3"/>
        <v>391</v>
      </c>
      <c r="B178" s="27">
        <v>392</v>
      </c>
      <c r="C178" s="27">
        <v>320</v>
      </c>
    </row>
    <row r="179" spans="1:3" x14ac:dyDescent="0.2">
      <c r="A179" s="26">
        <f t="shared" si="3"/>
        <v>392</v>
      </c>
      <c r="B179" s="27">
        <v>392</v>
      </c>
      <c r="C179" s="27">
        <v>319</v>
      </c>
    </row>
    <row r="180" spans="1:3" x14ac:dyDescent="0.2">
      <c r="A180" s="26">
        <f t="shared" si="3"/>
        <v>393</v>
      </c>
      <c r="B180" s="27">
        <v>392</v>
      </c>
      <c r="C180" s="27">
        <v>319</v>
      </c>
    </row>
    <row r="181" spans="1:3" x14ac:dyDescent="0.2">
      <c r="A181" s="26">
        <f t="shared" si="3"/>
        <v>394</v>
      </c>
      <c r="B181" s="27">
        <v>391</v>
      </c>
      <c r="C181" s="27">
        <v>318</v>
      </c>
    </row>
    <row r="182" spans="1:3" x14ac:dyDescent="0.2">
      <c r="A182" s="26">
        <f t="shared" si="3"/>
        <v>395</v>
      </c>
      <c r="B182" s="27">
        <v>391</v>
      </c>
      <c r="C182" s="27">
        <v>318</v>
      </c>
    </row>
    <row r="183" spans="1:3" x14ac:dyDescent="0.2">
      <c r="A183" s="26">
        <f t="shared" si="3"/>
        <v>396</v>
      </c>
      <c r="B183" s="27">
        <v>390</v>
      </c>
      <c r="C183" s="27">
        <v>318</v>
      </c>
    </row>
    <row r="184" spans="1:3" x14ac:dyDescent="0.2">
      <c r="A184" s="26">
        <f t="shared" si="3"/>
        <v>397</v>
      </c>
      <c r="B184" s="27">
        <v>390</v>
      </c>
      <c r="C184" s="27">
        <v>317</v>
      </c>
    </row>
    <row r="185" spans="1:3" x14ac:dyDescent="0.2">
      <c r="A185" s="26">
        <f t="shared" si="3"/>
        <v>398</v>
      </c>
      <c r="B185" s="27">
        <v>390</v>
      </c>
      <c r="C185" s="27">
        <v>317</v>
      </c>
    </row>
    <row r="186" spans="1:3" x14ac:dyDescent="0.2">
      <c r="A186" s="26">
        <f t="shared" si="3"/>
        <v>399</v>
      </c>
      <c r="B186" s="27">
        <v>389</v>
      </c>
      <c r="C186" s="27">
        <v>316</v>
      </c>
    </row>
    <row r="187" spans="1:3" x14ac:dyDescent="0.2">
      <c r="A187" s="26">
        <f t="shared" si="3"/>
        <v>400</v>
      </c>
      <c r="B187" s="27">
        <v>389</v>
      </c>
      <c r="C187" s="27">
        <v>316</v>
      </c>
    </row>
    <row r="188" spans="1:3" x14ac:dyDescent="0.2">
      <c r="A188" s="26">
        <f t="shared" si="3"/>
        <v>401</v>
      </c>
      <c r="B188" s="27">
        <v>388</v>
      </c>
      <c r="C188" s="27">
        <v>316</v>
      </c>
    </row>
    <row r="189" spans="1:3" x14ac:dyDescent="0.2">
      <c r="A189" s="26">
        <f t="shared" si="3"/>
        <v>402</v>
      </c>
      <c r="B189" s="27">
        <v>388</v>
      </c>
      <c r="C189" s="27">
        <v>315</v>
      </c>
    </row>
    <row r="190" spans="1:3" x14ac:dyDescent="0.2">
      <c r="A190" s="26">
        <f t="shared" si="3"/>
        <v>403</v>
      </c>
      <c r="B190" s="27">
        <v>388</v>
      </c>
      <c r="C190" s="27">
        <v>315</v>
      </c>
    </row>
    <row r="191" spans="1:3" x14ac:dyDescent="0.2">
      <c r="A191" s="26">
        <f t="shared" si="3"/>
        <v>404</v>
      </c>
      <c r="B191" s="27">
        <v>387</v>
      </c>
      <c r="C191" s="27">
        <v>314</v>
      </c>
    </row>
    <row r="192" spans="1:3" x14ac:dyDescent="0.2">
      <c r="A192" s="26">
        <f t="shared" si="3"/>
        <v>405</v>
      </c>
      <c r="B192" s="27">
        <v>387</v>
      </c>
      <c r="C192" s="27">
        <v>314</v>
      </c>
    </row>
    <row r="193" spans="1:3" x14ac:dyDescent="0.2">
      <c r="A193" s="26">
        <f t="shared" si="3"/>
        <v>406</v>
      </c>
      <c r="B193" s="27">
        <v>386</v>
      </c>
      <c r="C193" s="27">
        <v>314</v>
      </c>
    </row>
    <row r="194" spans="1:3" x14ac:dyDescent="0.2">
      <c r="A194" s="26">
        <f t="shared" si="3"/>
        <v>407</v>
      </c>
      <c r="B194" s="27">
        <v>386</v>
      </c>
      <c r="C194" s="27">
        <v>313</v>
      </c>
    </row>
    <row r="195" spans="1:3" x14ac:dyDescent="0.2">
      <c r="A195" s="26">
        <f t="shared" si="3"/>
        <v>408</v>
      </c>
      <c r="B195" s="27">
        <v>386</v>
      </c>
      <c r="C195" s="27">
        <v>313</v>
      </c>
    </row>
    <row r="196" spans="1:3" x14ac:dyDescent="0.2">
      <c r="A196" s="26">
        <f t="shared" si="3"/>
        <v>409</v>
      </c>
      <c r="B196" s="27">
        <v>385</v>
      </c>
      <c r="C196" s="27">
        <v>312</v>
      </c>
    </row>
    <row r="197" spans="1:3" x14ac:dyDescent="0.2">
      <c r="A197" s="26">
        <f t="shared" si="3"/>
        <v>410</v>
      </c>
      <c r="B197" s="27">
        <v>385</v>
      </c>
      <c r="C197" s="27">
        <v>312</v>
      </c>
    </row>
    <row r="198" spans="1:3" x14ac:dyDescent="0.2">
      <c r="A198" s="26">
        <f t="shared" si="3"/>
        <v>411</v>
      </c>
      <c r="B198" s="27">
        <v>384</v>
      </c>
      <c r="C198" s="27">
        <v>312</v>
      </c>
    </row>
    <row r="199" spans="1:3" x14ac:dyDescent="0.2">
      <c r="A199" s="26">
        <f t="shared" si="3"/>
        <v>412</v>
      </c>
      <c r="B199" s="27">
        <v>384</v>
      </c>
      <c r="C199" s="27">
        <v>311</v>
      </c>
    </row>
    <row r="200" spans="1:3" x14ac:dyDescent="0.2">
      <c r="A200" s="26">
        <f t="shared" si="3"/>
        <v>413</v>
      </c>
      <c r="B200" s="27">
        <v>384</v>
      </c>
      <c r="C200" s="27">
        <v>311</v>
      </c>
    </row>
    <row r="201" spans="1:3" x14ac:dyDescent="0.2">
      <c r="A201" s="26">
        <f t="shared" si="3"/>
        <v>414</v>
      </c>
      <c r="B201" s="27">
        <v>383</v>
      </c>
      <c r="C201" s="27">
        <v>310</v>
      </c>
    </row>
    <row r="202" spans="1:3" x14ac:dyDescent="0.2">
      <c r="A202" s="26">
        <f t="shared" si="3"/>
        <v>415</v>
      </c>
      <c r="B202" s="27">
        <v>383</v>
      </c>
      <c r="C202" s="27">
        <v>310</v>
      </c>
    </row>
    <row r="203" spans="1:3" x14ac:dyDescent="0.2">
      <c r="A203" s="26">
        <f t="shared" si="3"/>
        <v>416</v>
      </c>
      <c r="B203" s="27">
        <v>382</v>
      </c>
      <c r="C203" s="27">
        <v>309</v>
      </c>
    </row>
    <row r="204" spans="1:3" x14ac:dyDescent="0.2">
      <c r="A204" s="26">
        <f t="shared" si="3"/>
        <v>417</v>
      </c>
      <c r="B204" s="27">
        <v>382</v>
      </c>
      <c r="C204" s="27">
        <v>309</v>
      </c>
    </row>
    <row r="205" spans="1:3" x14ac:dyDescent="0.2">
      <c r="A205" s="26">
        <f t="shared" ref="A205:A268" si="4">A204+1</f>
        <v>418</v>
      </c>
      <c r="B205" s="27">
        <v>381</v>
      </c>
      <c r="C205" s="27">
        <v>309</v>
      </c>
    </row>
    <row r="206" spans="1:3" x14ac:dyDescent="0.2">
      <c r="A206" s="26">
        <f t="shared" si="4"/>
        <v>419</v>
      </c>
      <c r="B206" s="27">
        <v>381</v>
      </c>
      <c r="C206" s="27">
        <v>308</v>
      </c>
    </row>
    <row r="207" spans="1:3" x14ac:dyDescent="0.2">
      <c r="A207" s="26">
        <f t="shared" si="4"/>
        <v>420</v>
      </c>
      <c r="B207" s="27">
        <v>381</v>
      </c>
      <c r="C207" s="27">
        <v>308</v>
      </c>
    </row>
    <row r="208" spans="1:3" x14ac:dyDescent="0.2">
      <c r="A208" s="26">
        <f t="shared" si="4"/>
        <v>421</v>
      </c>
      <c r="B208" s="27">
        <v>380</v>
      </c>
      <c r="C208" s="27">
        <v>307</v>
      </c>
    </row>
    <row r="209" spans="1:3" x14ac:dyDescent="0.2">
      <c r="A209" s="26">
        <f t="shared" si="4"/>
        <v>422</v>
      </c>
      <c r="B209" s="27">
        <v>380</v>
      </c>
      <c r="C209" s="27">
        <v>307</v>
      </c>
    </row>
    <row r="210" spans="1:3" x14ac:dyDescent="0.2">
      <c r="A210" s="26">
        <f t="shared" si="4"/>
        <v>423</v>
      </c>
      <c r="B210" s="27">
        <v>379</v>
      </c>
      <c r="C210" s="27">
        <v>307</v>
      </c>
    </row>
    <row r="211" spans="1:3" x14ac:dyDescent="0.2">
      <c r="A211" s="26">
        <f t="shared" si="4"/>
        <v>424</v>
      </c>
      <c r="B211" s="27">
        <v>379</v>
      </c>
      <c r="C211" s="27">
        <v>306</v>
      </c>
    </row>
    <row r="212" spans="1:3" x14ac:dyDescent="0.2">
      <c r="A212" s="26">
        <f t="shared" si="4"/>
        <v>425</v>
      </c>
      <c r="B212" s="27">
        <v>379</v>
      </c>
      <c r="C212" s="27">
        <v>306</v>
      </c>
    </row>
    <row r="213" spans="1:3" x14ac:dyDescent="0.2">
      <c r="A213" s="26">
        <f t="shared" si="4"/>
        <v>426</v>
      </c>
      <c r="B213" s="27">
        <v>378</v>
      </c>
      <c r="C213" s="27">
        <v>305</v>
      </c>
    </row>
    <row r="214" spans="1:3" x14ac:dyDescent="0.2">
      <c r="A214" s="26">
        <f t="shared" si="4"/>
        <v>427</v>
      </c>
      <c r="B214" s="27">
        <v>378</v>
      </c>
      <c r="C214" s="27">
        <v>305</v>
      </c>
    </row>
    <row r="215" spans="1:3" x14ac:dyDescent="0.2">
      <c r="A215" s="26">
        <f t="shared" si="4"/>
        <v>428</v>
      </c>
      <c r="B215" s="27">
        <v>377</v>
      </c>
      <c r="C215" s="27">
        <v>304</v>
      </c>
    </row>
    <row r="216" spans="1:3" x14ac:dyDescent="0.2">
      <c r="A216" s="26">
        <f t="shared" si="4"/>
        <v>429</v>
      </c>
      <c r="B216" s="27">
        <v>377</v>
      </c>
      <c r="C216" s="27">
        <v>304</v>
      </c>
    </row>
    <row r="217" spans="1:3" x14ac:dyDescent="0.2">
      <c r="A217" s="26">
        <f t="shared" si="4"/>
        <v>430</v>
      </c>
      <c r="B217" s="27">
        <v>376</v>
      </c>
      <c r="C217" s="27">
        <v>304</v>
      </c>
    </row>
    <row r="218" spans="1:3" x14ac:dyDescent="0.2">
      <c r="A218" s="26">
        <f t="shared" si="4"/>
        <v>431</v>
      </c>
      <c r="B218" s="27">
        <v>376</v>
      </c>
      <c r="C218" s="27">
        <v>303</v>
      </c>
    </row>
    <row r="219" spans="1:3" x14ac:dyDescent="0.2">
      <c r="A219" s="26">
        <f t="shared" si="4"/>
        <v>432</v>
      </c>
      <c r="B219" s="27">
        <v>376</v>
      </c>
      <c r="C219" s="27">
        <v>303</v>
      </c>
    </row>
    <row r="220" spans="1:3" x14ac:dyDescent="0.2">
      <c r="A220" s="26">
        <f t="shared" si="4"/>
        <v>433</v>
      </c>
      <c r="B220" s="27">
        <v>375</v>
      </c>
      <c r="C220" s="27">
        <v>302</v>
      </c>
    </row>
    <row r="221" spans="1:3" x14ac:dyDescent="0.2">
      <c r="A221" s="26">
        <f t="shared" si="4"/>
        <v>434</v>
      </c>
      <c r="B221" s="27">
        <v>375</v>
      </c>
      <c r="C221" s="27">
        <v>302</v>
      </c>
    </row>
    <row r="222" spans="1:3" x14ac:dyDescent="0.2">
      <c r="A222" s="26">
        <f t="shared" si="4"/>
        <v>435</v>
      </c>
      <c r="B222" s="27">
        <v>374</v>
      </c>
      <c r="C222" s="27">
        <v>302</v>
      </c>
    </row>
    <row r="223" spans="1:3" x14ac:dyDescent="0.2">
      <c r="A223" s="26">
        <f t="shared" si="4"/>
        <v>436</v>
      </c>
      <c r="B223" s="27">
        <v>374</v>
      </c>
      <c r="C223" s="27">
        <v>301</v>
      </c>
    </row>
    <row r="224" spans="1:3" x14ac:dyDescent="0.2">
      <c r="A224" s="26">
        <f t="shared" si="4"/>
        <v>437</v>
      </c>
      <c r="B224" s="27">
        <v>374</v>
      </c>
      <c r="C224" s="27">
        <v>301</v>
      </c>
    </row>
    <row r="225" spans="1:3" x14ac:dyDescent="0.2">
      <c r="A225" s="26">
        <f t="shared" si="4"/>
        <v>438</v>
      </c>
      <c r="B225" s="27">
        <v>373</v>
      </c>
      <c r="C225" s="27">
        <v>300</v>
      </c>
    </row>
    <row r="226" spans="1:3" x14ac:dyDescent="0.2">
      <c r="A226" s="26">
        <f t="shared" si="4"/>
        <v>439</v>
      </c>
      <c r="B226" s="27">
        <v>373</v>
      </c>
      <c r="C226" s="27">
        <v>300</v>
      </c>
    </row>
    <row r="227" spans="1:3" x14ac:dyDescent="0.2">
      <c r="A227" s="26">
        <f t="shared" si="4"/>
        <v>440</v>
      </c>
      <c r="B227" s="27">
        <v>372</v>
      </c>
      <c r="C227" s="27">
        <v>300</v>
      </c>
    </row>
    <row r="228" spans="1:3" x14ac:dyDescent="0.2">
      <c r="A228" s="26">
        <f t="shared" si="4"/>
        <v>441</v>
      </c>
      <c r="B228" s="27">
        <v>372</v>
      </c>
      <c r="C228" s="27">
        <v>299</v>
      </c>
    </row>
    <row r="229" spans="1:3" x14ac:dyDescent="0.2">
      <c r="A229" s="26">
        <f t="shared" si="4"/>
        <v>442</v>
      </c>
      <c r="B229" s="27">
        <v>371</v>
      </c>
      <c r="C229" s="27">
        <v>299</v>
      </c>
    </row>
    <row r="230" spans="1:3" x14ac:dyDescent="0.2">
      <c r="A230" s="26">
        <f t="shared" si="4"/>
        <v>443</v>
      </c>
      <c r="B230" s="27">
        <v>371</v>
      </c>
      <c r="C230" s="27">
        <v>298</v>
      </c>
    </row>
    <row r="231" spans="1:3" x14ac:dyDescent="0.2">
      <c r="A231" s="26">
        <f t="shared" si="4"/>
        <v>444</v>
      </c>
      <c r="B231" s="27">
        <v>371</v>
      </c>
      <c r="C231" s="27">
        <v>298</v>
      </c>
    </row>
    <row r="232" spans="1:3" x14ac:dyDescent="0.2">
      <c r="A232" s="26">
        <f t="shared" si="4"/>
        <v>445</v>
      </c>
      <c r="B232" s="27">
        <v>370</v>
      </c>
      <c r="C232" s="27">
        <v>297</v>
      </c>
    </row>
    <row r="233" spans="1:3" x14ac:dyDescent="0.2">
      <c r="A233" s="26">
        <f t="shared" si="4"/>
        <v>446</v>
      </c>
      <c r="B233" s="27">
        <v>370</v>
      </c>
      <c r="C233" s="27">
        <v>297</v>
      </c>
    </row>
    <row r="234" spans="1:3" x14ac:dyDescent="0.2">
      <c r="A234" s="26">
        <f t="shared" si="4"/>
        <v>447</v>
      </c>
      <c r="B234" s="27">
        <v>369</v>
      </c>
      <c r="C234" s="27">
        <v>297</v>
      </c>
    </row>
    <row r="235" spans="1:3" x14ac:dyDescent="0.2">
      <c r="A235" s="26">
        <f t="shared" si="4"/>
        <v>448</v>
      </c>
      <c r="B235" s="27">
        <v>369</v>
      </c>
      <c r="C235" s="27">
        <v>296</v>
      </c>
    </row>
    <row r="236" spans="1:3" x14ac:dyDescent="0.2">
      <c r="A236" s="26">
        <f t="shared" si="4"/>
        <v>449</v>
      </c>
      <c r="B236" s="27">
        <v>368</v>
      </c>
      <c r="C236" s="27">
        <v>296</v>
      </c>
    </row>
    <row r="237" spans="1:3" x14ac:dyDescent="0.2">
      <c r="A237" s="26">
        <f t="shared" si="4"/>
        <v>450</v>
      </c>
      <c r="B237" s="27">
        <v>368</v>
      </c>
      <c r="C237" s="27">
        <v>295</v>
      </c>
    </row>
    <row r="238" spans="1:3" x14ac:dyDescent="0.2">
      <c r="A238" s="26">
        <f t="shared" si="4"/>
        <v>451</v>
      </c>
      <c r="B238" s="27">
        <v>368</v>
      </c>
      <c r="C238" s="27">
        <v>295</v>
      </c>
    </row>
    <row r="239" spans="1:3" x14ac:dyDescent="0.2">
      <c r="A239" s="26">
        <f t="shared" si="4"/>
        <v>452</v>
      </c>
      <c r="B239" s="27">
        <v>367</v>
      </c>
      <c r="C239" s="27">
        <v>294</v>
      </c>
    </row>
    <row r="240" spans="1:3" x14ac:dyDescent="0.2">
      <c r="A240" s="26">
        <f t="shared" si="4"/>
        <v>453</v>
      </c>
      <c r="B240" s="27">
        <v>367</v>
      </c>
      <c r="C240" s="27">
        <v>294</v>
      </c>
    </row>
    <row r="241" spans="1:3" x14ac:dyDescent="0.2">
      <c r="A241" s="26">
        <f t="shared" si="4"/>
        <v>454</v>
      </c>
      <c r="B241" s="27">
        <v>366</v>
      </c>
      <c r="C241" s="27">
        <v>294</v>
      </c>
    </row>
    <row r="242" spans="1:3" x14ac:dyDescent="0.2">
      <c r="A242" s="26">
        <f t="shared" si="4"/>
        <v>455</v>
      </c>
      <c r="B242" s="27">
        <v>366</v>
      </c>
      <c r="C242" s="27">
        <v>293</v>
      </c>
    </row>
    <row r="243" spans="1:3" x14ac:dyDescent="0.2">
      <c r="A243" s="26">
        <f t="shared" si="4"/>
        <v>456</v>
      </c>
      <c r="B243" s="27">
        <v>365</v>
      </c>
      <c r="C243" s="27">
        <v>293</v>
      </c>
    </row>
    <row r="244" spans="1:3" x14ac:dyDescent="0.2">
      <c r="A244" s="26">
        <f t="shared" si="4"/>
        <v>457</v>
      </c>
      <c r="B244" s="27">
        <v>365</v>
      </c>
      <c r="C244" s="27">
        <v>292</v>
      </c>
    </row>
    <row r="245" spans="1:3" x14ac:dyDescent="0.2">
      <c r="A245" s="26">
        <f t="shared" si="4"/>
        <v>458</v>
      </c>
      <c r="B245" s="27">
        <v>365</v>
      </c>
      <c r="C245" s="27">
        <v>292</v>
      </c>
    </row>
    <row r="246" spans="1:3" x14ac:dyDescent="0.2">
      <c r="A246" s="26">
        <f t="shared" si="4"/>
        <v>459</v>
      </c>
      <c r="B246" s="27">
        <v>364</v>
      </c>
      <c r="C246" s="27">
        <v>292</v>
      </c>
    </row>
    <row r="247" spans="1:3" x14ac:dyDescent="0.2">
      <c r="A247" s="26">
        <f t="shared" si="4"/>
        <v>460</v>
      </c>
      <c r="B247" s="27">
        <v>364</v>
      </c>
      <c r="C247" s="27">
        <v>291</v>
      </c>
    </row>
    <row r="248" spans="1:3" x14ac:dyDescent="0.2">
      <c r="A248" s="26">
        <f t="shared" si="4"/>
        <v>461</v>
      </c>
      <c r="B248" s="27">
        <v>363</v>
      </c>
      <c r="C248" s="27">
        <v>291</v>
      </c>
    </row>
    <row r="249" spans="1:3" x14ac:dyDescent="0.2">
      <c r="A249" s="26">
        <f t="shared" si="4"/>
        <v>462</v>
      </c>
      <c r="B249" s="27">
        <v>363</v>
      </c>
      <c r="C249" s="27">
        <v>290</v>
      </c>
    </row>
    <row r="250" spans="1:3" x14ac:dyDescent="0.2">
      <c r="A250" s="26">
        <f t="shared" si="4"/>
        <v>463</v>
      </c>
      <c r="B250" s="27">
        <v>362</v>
      </c>
      <c r="C250" s="27">
        <v>290</v>
      </c>
    </row>
    <row r="251" spans="1:3" x14ac:dyDescent="0.2">
      <c r="A251" s="26">
        <f t="shared" si="4"/>
        <v>464</v>
      </c>
      <c r="B251" s="27">
        <v>362</v>
      </c>
      <c r="C251" s="27">
        <v>289</v>
      </c>
    </row>
    <row r="252" spans="1:3" x14ac:dyDescent="0.2">
      <c r="A252" s="26">
        <f t="shared" si="4"/>
        <v>465</v>
      </c>
      <c r="B252" s="27">
        <v>361</v>
      </c>
      <c r="C252" s="27">
        <v>289</v>
      </c>
    </row>
    <row r="253" spans="1:3" x14ac:dyDescent="0.2">
      <c r="A253" s="26">
        <f t="shared" si="4"/>
        <v>466</v>
      </c>
      <c r="B253" s="27">
        <v>361</v>
      </c>
      <c r="C253" s="27">
        <v>289</v>
      </c>
    </row>
    <row r="254" spans="1:3" x14ac:dyDescent="0.2">
      <c r="A254" s="26">
        <f t="shared" si="4"/>
        <v>467</v>
      </c>
      <c r="B254" s="27">
        <v>361</v>
      </c>
      <c r="C254" s="27">
        <v>288</v>
      </c>
    </row>
    <row r="255" spans="1:3" x14ac:dyDescent="0.2">
      <c r="A255" s="26">
        <f t="shared" si="4"/>
        <v>468</v>
      </c>
      <c r="B255" s="27">
        <v>360</v>
      </c>
      <c r="C255" s="27">
        <v>288</v>
      </c>
    </row>
    <row r="256" spans="1:3" x14ac:dyDescent="0.2">
      <c r="A256" s="26">
        <f t="shared" si="4"/>
        <v>469</v>
      </c>
      <c r="B256" s="27">
        <v>360</v>
      </c>
      <c r="C256" s="27">
        <v>287</v>
      </c>
    </row>
    <row r="257" spans="1:3" x14ac:dyDescent="0.2">
      <c r="A257" s="26">
        <f t="shared" si="4"/>
        <v>470</v>
      </c>
      <c r="B257" s="27">
        <v>359</v>
      </c>
      <c r="C257" s="27">
        <v>287</v>
      </c>
    </row>
    <row r="258" spans="1:3" x14ac:dyDescent="0.2">
      <c r="A258" s="26">
        <f t="shared" si="4"/>
        <v>471</v>
      </c>
      <c r="B258" s="27">
        <v>359</v>
      </c>
      <c r="C258" s="27">
        <v>286</v>
      </c>
    </row>
    <row r="259" spans="1:3" x14ac:dyDescent="0.2">
      <c r="A259" s="26">
        <f t="shared" si="4"/>
        <v>472</v>
      </c>
      <c r="B259" s="27">
        <v>358</v>
      </c>
      <c r="C259" s="27">
        <v>286</v>
      </c>
    </row>
    <row r="260" spans="1:3" x14ac:dyDescent="0.2">
      <c r="A260" s="26">
        <f t="shared" si="4"/>
        <v>473</v>
      </c>
      <c r="B260" s="27">
        <v>358</v>
      </c>
      <c r="C260" s="27">
        <v>286</v>
      </c>
    </row>
    <row r="261" spans="1:3" x14ac:dyDescent="0.2">
      <c r="A261" s="26">
        <f t="shared" si="4"/>
        <v>474</v>
      </c>
      <c r="B261" s="27">
        <v>357</v>
      </c>
      <c r="C261" s="27">
        <v>285</v>
      </c>
    </row>
    <row r="262" spans="1:3" x14ac:dyDescent="0.2">
      <c r="A262" s="26">
        <f t="shared" si="4"/>
        <v>475</v>
      </c>
      <c r="B262" s="27">
        <v>357</v>
      </c>
      <c r="C262" s="27">
        <v>285</v>
      </c>
    </row>
    <row r="263" spans="1:3" x14ac:dyDescent="0.2">
      <c r="A263" s="26">
        <f t="shared" si="4"/>
        <v>476</v>
      </c>
      <c r="B263" s="27">
        <v>357</v>
      </c>
      <c r="C263" s="27">
        <v>284</v>
      </c>
    </row>
    <row r="264" spans="1:3" x14ac:dyDescent="0.2">
      <c r="A264" s="26">
        <f t="shared" si="4"/>
        <v>477</v>
      </c>
      <c r="B264" s="27">
        <v>356</v>
      </c>
      <c r="C264" s="27">
        <v>284</v>
      </c>
    </row>
    <row r="265" spans="1:3" x14ac:dyDescent="0.2">
      <c r="A265" s="26">
        <f t="shared" si="4"/>
        <v>478</v>
      </c>
      <c r="B265" s="27">
        <v>356</v>
      </c>
      <c r="C265" s="27">
        <v>283</v>
      </c>
    </row>
    <row r="266" spans="1:3" x14ac:dyDescent="0.2">
      <c r="A266" s="26">
        <f t="shared" si="4"/>
        <v>479</v>
      </c>
      <c r="B266" s="27">
        <v>355</v>
      </c>
      <c r="C266" s="27">
        <v>283</v>
      </c>
    </row>
    <row r="267" spans="1:3" x14ac:dyDescent="0.2">
      <c r="A267" s="26">
        <f t="shared" si="4"/>
        <v>480</v>
      </c>
      <c r="B267" s="27">
        <v>355</v>
      </c>
      <c r="C267" s="27">
        <v>283</v>
      </c>
    </row>
    <row r="268" spans="1:3" x14ac:dyDescent="0.2">
      <c r="A268" s="26">
        <f t="shared" si="4"/>
        <v>481</v>
      </c>
      <c r="B268" s="27">
        <v>354</v>
      </c>
      <c r="C268" s="27">
        <v>282</v>
      </c>
    </row>
    <row r="269" spans="1:3" x14ac:dyDescent="0.2">
      <c r="A269" s="26">
        <f t="shared" ref="A269:A332" si="5">A268+1</f>
        <v>482</v>
      </c>
      <c r="B269" s="27">
        <v>354</v>
      </c>
      <c r="C269" s="27">
        <v>282</v>
      </c>
    </row>
    <row r="270" spans="1:3" x14ac:dyDescent="0.2">
      <c r="A270" s="26">
        <f t="shared" si="5"/>
        <v>483</v>
      </c>
      <c r="B270" s="27">
        <v>353</v>
      </c>
      <c r="C270" s="27">
        <v>281</v>
      </c>
    </row>
    <row r="271" spans="1:3" x14ac:dyDescent="0.2">
      <c r="A271" s="26">
        <f t="shared" si="5"/>
        <v>484</v>
      </c>
      <c r="B271" s="27">
        <v>353</v>
      </c>
      <c r="C271" s="27">
        <v>281</v>
      </c>
    </row>
    <row r="272" spans="1:3" x14ac:dyDescent="0.2">
      <c r="A272" s="26">
        <f t="shared" si="5"/>
        <v>485</v>
      </c>
      <c r="B272" s="27">
        <v>353</v>
      </c>
      <c r="C272" s="27">
        <v>280</v>
      </c>
    </row>
    <row r="273" spans="1:3" x14ac:dyDescent="0.2">
      <c r="A273" s="26">
        <f t="shared" si="5"/>
        <v>486</v>
      </c>
      <c r="B273" s="27">
        <v>352</v>
      </c>
      <c r="C273" s="27">
        <v>280</v>
      </c>
    </row>
    <row r="274" spans="1:3" x14ac:dyDescent="0.2">
      <c r="A274" s="26">
        <f t="shared" si="5"/>
        <v>487</v>
      </c>
      <c r="B274" s="27">
        <v>352</v>
      </c>
      <c r="C274" s="27">
        <v>280</v>
      </c>
    </row>
    <row r="275" spans="1:3" x14ac:dyDescent="0.2">
      <c r="A275" s="26">
        <f t="shared" si="5"/>
        <v>488</v>
      </c>
      <c r="B275" s="27">
        <v>351</v>
      </c>
      <c r="C275" s="27">
        <v>279</v>
      </c>
    </row>
    <row r="276" spans="1:3" x14ac:dyDescent="0.2">
      <c r="A276" s="26">
        <f t="shared" si="5"/>
        <v>489</v>
      </c>
      <c r="B276" s="27">
        <v>351</v>
      </c>
      <c r="C276" s="27">
        <v>279</v>
      </c>
    </row>
    <row r="277" spans="1:3" x14ac:dyDescent="0.2">
      <c r="A277" s="26">
        <f t="shared" si="5"/>
        <v>490</v>
      </c>
      <c r="B277" s="27">
        <v>350</v>
      </c>
      <c r="C277" s="27">
        <v>278</v>
      </c>
    </row>
    <row r="278" spans="1:3" x14ac:dyDescent="0.2">
      <c r="A278" s="26">
        <f t="shared" si="5"/>
        <v>491</v>
      </c>
      <c r="B278" s="27">
        <v>350</v>
      </c>
      <c r="C278" s="27">
        <v>278</v>
      </c>
    </row>
    <row r="279" spans="1:3" x14ac:dyDescent="0.2">
      <c r="A279" s="26">
        <f t="shared" si="5"/>
        <v>492</v>
      </c>
      <c r="B279" s="27">
        <v>349</v>
      </c>
      <c r="C279" s="27">
        <v>277</v>
      </c>
    </row>
    <row r="280" spans="1:3" x14ac:dyDescent="0.2">
      <c r="A280" s="26">
        <f t="shared" si="5"/>
        <v>493</v>
      </c>
      <c r="B280" s="27">
        <v>349</v>
      </c>
      <c r="C280" s="27">
        <v>277</v>
      </c>
    </row>
    <row r="281" spans="1:3" x14ac:dyDescent="0.2">
      <c r="A281" s="26">
        <f t="shared" si="5"/>
        <v>494</v>
      </c>
      <c r="B281" s="27">
        <v>348</v>
      </c>
      <c r="C281" s="27">
        <v>277</v>
      </c>
    </row>
    <row r="282" spans="1:3" x14ac:dyDescent="0.2">
      <c r="A282" s="26">
        <f t="shared" si="5"/>
        <v>495</v>
      </c>
      <c r="B282" s="27">
        <v>348</v>
      </c>
      <c r="C282" s="27">
        <v>276</v>
      </c>
    </row>
    <row r="283" spans="1:3" x14ac:dyDescent="0.2">
      <c r="A283" s="26">
        <f t="shared" si="5"/>
        <v>496</v>
      </c>
      <c r="B283" s="27">
        <v>348</v>
      </c>
      <c r="C283" s="27">
        <v>276</v>
      </c>
    </row>
    <row r="284" spans="1:3" x14ac:dyDescent="0.2">
      <c r="A284" s="26">
        <f t="shared" si="5"/>
        <v>497</v>
      </c>
      <c r="B284" s="27">
        <v>347</v>
      </c>
      <c r="C284" s="27">
        <v>275</v>
      </c>
    </row>
    <row r="285" spans="1:3" x14ac:dyDescent="0.2">
      <c r="A285" s="26">
        <f t="shared" si="5"/>
        <v>498</v>
      </c>
      <c r="B285" s="27">
        <v>347</v>
      </c>
      <c r="C285" s="27">
        <v>275</v>
      </c>
    </row>
    <row r="286" spans="1:3" x14ac:dyDescent="0.2">
      <c r="A286" s="26">
        <f t="shared" si="5"/>
        <v>499</v>
      </c>
      <c r="B286" s="27">
        <v>346</v>
      </c>
      <c r="C286" s="27">
        <v>274</v>
      </c>
    </row>
    <row r="287" spans="1:3" x14ac:dyDescent="0.2">
      <c r="A287" s="26">
        <f t="shared" si="5"/>
        <v>500</v>
      </c>
      <c r="B287" s="27">
        <v>346</v>
      </c>
      <c r="C287" s="27">
        <v>274</v>
      </c>
    </row>
    <row r="288" spans="1:3" x14ac:dyDescent="0.2">
      <c r="A288" s="26">
        <f t="shared" si="5"/>
        <v>501</v>
      </c>
      <c r="B288" s="27">
        <v>345</v>
      </c>
      <c r="C288" s="27">
        <v>274</v>
      </c>
    </row>
    <row r="289" spans="1:3" x14ac:dyDescent="0.2">
      <c r="A289" s="26">
        <f t="shared" si="5"/>
        <v>502</v>
      </c>
      <c r="B289" s="27">
        <v>345</v>
      </c>
      <c r="C289" s="27">
        <v>273</v>
      </c>
    </row>
    <row r="290" spans="1:3" x14ac:dyDescent="0.2">
      <c r="A290" s="26">
        <f t="shared" si="5"/>
        <v>503</v>
      </c>
      <c r="B290" s="27">
        <v>344</v>
      </c>
      <c r="C290" s="27">
        <v>273</v>
      </c>
    </row>
    <row r="291" spans="1:3" x14ac:dyDescent="0.2">
      <c r="A291" s="26">
        <f t="shared" si="5"/>
        <v>504</v>
      </c>
      <c r="B291" s="27">
        <v>344</v>
      </c>
      <c r="C291" s="27">
        <v>272</v>
      </c>
    </row>
    <row r="292" spans="1:3" x14ac:dyDescent="0.2">
      <c r="A292" s="26">
        <f t="shared" si="5"/>
        <v>505</v>
      </c>
      <c r="B292" s="27">
        <v>343</v>
      </c>
      <c r="C292" s="27">
        <v>272</v>
      </c>
    </row>
    <row r="293" spans="1:3" x14ac:dyDescent="0.2">
      <c r="A293" s="26">
        <f t="shared" si="5"/>
        <v>506</v>
      </c>
      <c r="B293" s="27">
        <v>343</v>
      </c>
      <c r="C293" s="27">
        <v>271</v>
      </c>
    </row>
    <row r="294" spans="1:3" x14ac:dyDescent="0.2">
      <c r="A294" s="26">
        <f t="shared" si="5"/>
        <v>507</v>
      </c>
      <c r="B294" s="27">
        <v>343</v>
      </c>
      <c r="C294" s="27">
        <v>271</v>
      </c>
    </row>
    <row r="295" spans="1:3" x14ac:dyDescent="0.2">
      <c r="A295" s="26">
        <f t="shared" si="5"/>
        <v>508</v>
      </c>
      <c r="B295" s="27">
        <v>342</v>
      </c>
      <c r="C295" s="27">
        <v>271</v>
      </c>
    </row>
    <row r="296" spans="1:3" x14ac:dyDescent="0.2">
      <c r="A296" s="26">
        <f t="shared" si="5"/>
        <v>509</v>
      </c>
      <c r="B296" s="27">
        <v>342</v>
      </c>
      <c r="C296" s="27">
        <v>270</v>
      </c>
    </row>
    <row r="297" spans="1:3" x14ac:dyDescent="0.2">
      <c r="A297" s="26">
        <f t="shared" si="5"/>
        <v>510</v>
      </c>
      <c r="B297" s="27">
        <v>341</v>
      </c>
      <c r="C297" s="27">
        <v>270</v>
      </c>
    </row>
    <row r="298" spans="1:3" x14ac:dyDescent="0.2">
      <c r="A298" s="26">
        <f t="shared" si="5"/>
        <v>511</v>
      </c>
      <c r="B298" s="27">
        <v>341</v>
      </c>
      <c r="C298" s="27">
        <v>269</v>
      </c>
    </row>
    <row r="299" spans="1:3" x14ac:dyDescent="0.2">
      <c r="A299" s="26">
        <f t="shared" si="5"/>
        <v>512</v>
      </c>
      <c r="B299" s="27">
        <v>340</v>
      </c>
      <c r="C299" s="27">
        <v>269</v>
      </c>
    </row>
    <row r="300" spans="1:3" x14ac:dyDescent="0.2">
      <c r="A300" s="26">
        <f t="shared" si="5"/>
        <v>513</v>
      </c>
      <c r="B300" s="27">
        <v>340</v>
      </c>
      <c r="C300" s="27">
        <v>268</v>
      </c>
    </row>
    <row r="301" spans="1:3" x14ac:dyDescent="0.2">
      <c r="A301" s="26">
        <f t="shared" si="5"/>
        <v>514</v>
      </c>
      <c r="B301" s="27">
        <v>339</v>
      </c>
      <c r="C301" s="27">
        <v>268</v>
      </c>
    </row>
    <row r="302" spans="1:3" x14ac:dyDescent="0.2">
      <c r="A302" s="26">
        <f t="shared" si="5"/>
        <v>515</v>
      </c>
      <c r="B302" s="27">
        <v>339</v>
      </c>
      <c r="C302" s="27">
        <v>267</v>
      </c>
    </row>
    <row r="303" spans="1:3" x14ac:dyDescent="0.2">
      <c r="A303" s="26">
        <f t="shared" si="5"/>
        <v>516</v>
      </c>
      <c r="B303" s="27">
        <v>338</v>
      </c>
      <c r="C303" s="27">
        <v>267</v>
      </c>
    </row>
    <row r="304" spans="1:3" x14ac:dyDescent="0.2">
      <c r="A304" s="26">
        <f t="shared" si="5"/>
        <v>517</v>
      </c>
      <c r="B304" s="27">
        <v>338</v>
      </c>
      <c r="C304" s="27">
        <v>267</v>
      </c>
    </row>
    <row r="305" spans="1:3" x14ac:dyDescent="0.2">
      <c r="A305" s="26">
        <f t="shared" si="5"/>
        <v>518</v>
      </c>
      <c r="B305" s="27">
        <v>337</v>
      </c>
      <c r="C305" s="27">
        <v>266</v>
      </c>
    </row>
    <row r="306" spans="1:3" x14ac:dyDescent="0.2">
      <c r="A306" s="26">
        <f t="shared" si="5"/>
        <v>519</v>
      </c>
      <c r="B306" s="27">
        <v>337</v>
      </c>
      <c r="C306" s="27">
        <v>266</v>
      </c>
    </row>
    <row r="307" spans="1:3" x14ac:dyDescent="0.2">
      <c r="A307" s="26">
        <f t="shared" si="5"/>
        <v>520</v>
      </c>
      <c r="B307" s="27">
        <v>336</v>
      </c>
      <c r="C307" s="27">
        <v>265</v>
      </c>
    </row>
    <row r="308" spans="1:3" x14ac:dyDescent="0.2">
      <c r="A308" s="26">
        <f t="shared" si="5"/>
        <v>521</v>
      </c>
      <c r="B308" s="27">
        <v>336</v>
      </c>
      <c r="C308" s="27">
        <v>265</v>
      </c>
    </row>
    <row r="309" spans="1:3" x14ac:dyDescent="0.2">
      <c r="A309" s="26">
        <f t="shared" si="5"/>
        <v>522</v>
      </c>
      <c r="B309" s="27">
        <v>336</v>
      </c>
      <c r="C309" s="27">
        <v>264</v>
      </c>
    </row>
    <row r="310" spans="1:3" x14ac:dyDescent="0.2">
      <c r="A310" s="26">
        <f t="shared" si="5"/>
        <v>523</v>
      </c>
      <c r="B310" s="27">
        <v>335</v>
      </c>
      <c r="C310" s="27">
        <v>264</v>
      </c>
    </row>
    <row r="311" spans="1:3" x14ac:dyDescent="0.2">
      <c r="A311" s="26">
        <f t="shared" si="5"/>
        <v>524</v>
      </c>
      <c r="B311" s="27">
        <v>335</v>
      </c>
      <c r="C311" s="27">
        <v>264</v>
      </c>
    </row>
    <row r="312" spans="1:3" x14ac:dyDescent="0.2">
      <c r="A312" s="26">
        <f t="shared" si="5"/>
        <v>525</v>
      </c>
      <c r="B312" s="27">
        <v>334</v>
      </c>
      <c r="C312" s="27">
        <v>263</v>
      </c>
    </row>
    <row r="313" spans="1:3" x14ac:dyDescent="0.2">
      <c r="A313" s="26">
        <f t="shared" si="5"/>
        <v>526</v>
      </c>
      <c r="B313" s="27">
        <v>334</v>
      </c>
      <c r="C313" s="27">
        <v>263</v>
      </c>
    </row>
    <row r="314" spans="1:3" x14ac:dyDescent="0.2">
      <c r="A314" s="26">
        <f t="shared" si="5"/>
        <v>527</v>
      </c>
      <c r="B314" s="27">
        <v>333</v>
      </c>
      <c r="C314" s="27">
        <v>262</v>
      </c>
    </row>
    <row r="315" spans="1:3" x14ac:dyDescent="0.2">
      <c r="A315" s="26">
        <f t="shared" si="5"/>
        <v>528</v>
      </c>
      <c r="B315" s="27">
        <v>333</v>
      </c>
      <c r="C315" s="27">
        <v>262</v>
      </c>
    </row>
    <row r="316" spans="1:3" x14ac:dyDescent="0.2">
      <c r="A316" s="26">
        <f t="shared" si="5"/>
        <v>529</v>
      </c>
      <c r="B316" s="27">
        <v>332</v>
      </c>
      <c r="C316" s="27">
        <v>261</v>
      </c>
    </row>
    <row r="317" spans="1:3" x14ac:dyDescent="0.2">
      <c r="A317" s="26">
        <f t="shared" si="5"/>
        <v>530</v>
      </c>
      <c r="B317" s="27">
        <v>332</v>
      </c>
      <c r="C317" s="27">
        <v>261</v>
      </c>
    </row>
    <row r="318" spans="1:3" x14ac:dyDescent="0.2">
      <c r="A318" s="26">
        <f t="shared" si="5"/>
        <v>531</v>
      </c>
      <c r="B318" s="27">
        <v>331</v>
      </c>
      <c r="C318" s="27">
        <v>260</v>
      </c>
    </row>
    <row r="319" spans="1:3" x14ac:dyDescent="0.2">
      <c r="A319" s="26">
        <f t="shared" si="5"/>
        <v>532</v>
      </c>
      <c r="B319" s="27">
        <v>331</v>
      </c>
      <c r="C319" s="27">
        <v>260</v>
      </c>
    </row>
    <row r="320" spans="1:3" x14ac:dyDescent="0.2">
      <c r="A320" s="26">
        <f t="shared" si="5"/>
        <v>533</v>
      </c>
      <c r="B320" s="27">
        <v>330</v>
      </c>
      <c r="C320" s="27">
        <v>260</v>
      </c>
    </row>
    <row r="321" spans="1:3" x14ac:dyDescent="0.2">
      <c r="A321" s="26">
        <f t="shared" si="5"/>
        <v>534</v>
      </c>
      <c r="B321" s="27">
        <v>330</v>
      </c>
      <c r="C321" s="27">
        <v>259</v>
      </c>
    </row>
    <row r="322" spans="1:3" x14ac:dyDescent="0.2">
      <c r="A322" s="26">
        <f t="shared" si="5"/>
        <v>535</v>
      </c>
      <c r="B322" s="27">
        <v>329</v>
      </c>
      <c r="C322" s="27">
        <v>259</v>
      </c>
    </row>
    <row r="323" spans="1:3" x14ac:dyDescent="0.2">
      <c r="A323" s="26">
        <f t="shared" si="5"/>
        <v>536</v>
      </c>
      <c r="B323" s="27">
        <v>329</v>
      </c>
      <c r="C323" s="27">
        <v>258</v>
      </c>
    </row>
    <row r="324" spans="1:3" x14ac:dyDescent="0.2">
      <c r="A324" s="26">
        <f t="shared" si="5"/>
        <v>537</v>
      </c>
      <c r="B324" s="27">
        <v>328</v>
      </c>
      <c r="C324" s="27">
        <v>258</v>
      </c>
    </row>
    <row r="325" spans="1:3" x14ac:dyDescent="0.2">
      <c r="A325" s="26">
        <f t="shared" si="5"/>
        <v>538</v>
      </c>
      <c r="B325" s="27">
        <v>328</v>
      </c>
      <c r="C325" s="27">
        <v>257</v>
      </c>
    </row>
    <row r="326" spans="1:3" x14ac:dyDescent="0.2">
      <c r="A326" s="26">
        <f t="shared" si="5"/>
        <v>539</v>
      </c>
      <c r="B326" s="27">
        <v>327</v>
      </c>
      <c r="C326" s="27">
        <v>257</v>
      </c>
    </row>
    <row r="327" spans="1:3" x14ac:dyDescent="0.2">
      <c r="A327" s="26">
        <f t="shared" si="5"/>
        <v>540</v>
      </c>
      <c r="B327" s="27">
        <v>327</v>
      </c>
      <c r="C327" s="27">
        <v>257</v>
      </c>
    </row>
    <row r="328" spans="1:3" x14ac:dyDescent="0.2">
      <c r="A328" s="26">
        <f t="shared" si="5"/>
        <v>541</v>
      </c>
      <c r="B328" s="27">
        <v>326</v>
      </c>
      <c r="C328" s="27">
        <v>256</v>
      </c>
    </row>
    <row r="329" spans="1:3" x14ac:dyDescent="0.2">
      <c r="A329" s="26">
        <f t="shared" si="5"/>
        <v>542</v>
      </c>
      <c r="B329" s="27">
        <v>326</v>
      </c>
      <c r="C329" s="27">
        <v>256</v>
      </c>
    </row>
    <row r="330" spans="1:3" x14ac:dyDescent="0.2">
      <c r="A330" s="26">
        <f t="shared" si="5"/>
        <v>543</v>
      </c>
      <c r="B330" s="27">
        <v>326</v>
      </c>
      <c r="C330" s="27">
        <v>255</v>
      </c>
    </row>
    <row r="331" spans="1:3" x14ac:dyDescent="0.2">
      <c r="A331" s="26">
        <f t="shared" si="5"/>
        <v>544</v>
      </c>
      <c r="B331" s="27">
        <v>325</v>
      </c>
      <c r="C331" s="27">
        <v>255</v>
      </c>
    </row>
    <row r="332" spans="1:3" x14ac:dyDescent="0.2">
      <c r="A332" s="26">
        <f t="shared" si="5"/>
        <v>545</v>
      </c>
      <c r="B332" s="27">
        <v>325</v>
      </c>
      <c r="C332" s="27">
        <v>254</v>
      </c>
    </row>
    <row r="333" spans="1:3" x14ac:dyDescent="0.2">
      <c r="A333" s="26">
        <f t="shared" ref="A333:A396" si="6">A332+1</f>
        <v>546</v>
      </c>
      <c r="B333" s="27">
        <v>324</v>
      </c>
      <c r="C333" s="27">
        <v>254</v>
      </c>
    </row>
    <row r="334" spans="1:3" x14ac:dyDescent="0.2">
      <c r="A334" s="26">
        <f t="shared" si="6"/>
        <v>547</v>
      </c>
      <c r="B334" s="27">
        <v>324</v>
      </c>
      <c r="C334" s="27">
        <v>253</v>
      </c>
    </row>
    <row r="335" spans="1:3" x14ac:dyDescent="0.2">
      <c r="A335" s="26">
        <f t="shared" si="6"/>
        <v>548</v>
      </c>
      <c r="B335" s="27">
        <v>323</v>
      </c>
      <c r="C335" s="27">
        <v>253</v>
      </c>
    </row>
    <row r="336" spans="1:3" x14ac:dyDescent="0.2">
      <c r="A336" s="26">
        <f t="shared" si="6"/>
        <v>549</v>
      </c>
      <c r="B336" s="27">
        <v>323</v>
      </c>
      <c r="C336" s="27">
        <v>253</v>
      </c>
    </row>
    <row r="337" spans="1:3" x14ac:dyDescent="0.2">
      <c r="A337" s="26">
        <f t="shared" si="6"/>
        <v>550</v>
      </c>
      <c r="B337" s="27">
        <v>322</v>
      </c>
      <c r="C337" s="27">
        <v>252</v>
      </c>
    </row>
    <row r="338" spans="1:3" x14ac:dyDescent="0.2">
      <c r="A338" s="26">
        <f t="shared" si="6"/>
        <v>551</v>
      </c>
      <c r="B338" s="27">
        <v>322</v>
      </c>
      <c r="C338" s="27">
        <v>252</v>
      </c>
    </row>
    <row r="339" spans="1:3" x14ac:dyDescent="0.2">
      <c r="A339" s="26">
        <f t="shared" si="6"/>
        <v>552</v>
      </c>
      <c r="B339" s="27">
        <v>321</v>
      </c>
      <c r="C339" s="27">
        <v>251</v>
      </c>
    </row>
    <row r="340" spans="1:3" x14ac:dyDescent="0.2">
      <c r="A340" s="26">
        <f t="shared" si="6"/>
        <v>553</v>
      </c>
      <c r="B340" s="27">
        <v>321</v>
      </c>
      <c r="C340" s="27">
        <v>251</v>
      </c>
    </row>
    <row r="341" spans="1:3" x14ac:dyDescent="0.2">
      <c r="A341" s="26">
        <f t="shared" si="6"/>
        <v>554</v>
      </c>
      <c r="B341" s="27">
        <v>320</v>
      </c>
      <c r="C341" s="27">
        <v>250</v>
      </c>
    </row>
    <row r="342" spans="1:3" x14ac:dyDescent="0.2">
      <c r="A342" s="26">
        <f t="shared" si="6"/>
        <v>555</v>
      </c>
      <c r="B342" s="27">
        <v>320</v>
      </c>
      <c r="C342" s="27">
        <v>250</v>
      </c>
    </row>
    <row r="343" spans="1:3" x14ac:dyDescent="0.2">
      <c r="A343" s="26">
        <f t="shared" si="6"/>
        <v>556</v>
      </c>
      <c r="B343" s="27">
        <v>319</v>
      </c>
      <c r="C343" s="27">
        <v>249</v>
      </c>
    </row>
    <row r="344" spans="1:3" x14ac:dyDescent="0.2">
      <c r="A344" s="26">
        <f t="shared" si="6"/>
        <v>557</v>
      </c>
      <c r="B344" s="27">
        <v>319</v>
      </c>
      <c r="C344" s="27">
        <v>249</v>
      </c>
    </row>
    <row r="345" spans="1:3" x14ac:dyDescent="0.2">
      <c r="A345" s="26">
        <f t="shared" si="6"/>
        <v>558</v>
      </c>
      <c r="B345" s="27">
        <v>318</v>
      </c>
      <c r="C345" s="27">
        <v>249</v>
      </c>
    </row>
    <row r="346" spans="1:3" x14ac:dyDescent="0.2">
      <c r="A346" s="26">
        <f t="shared" si="6"/>
        <v>559</v>
      </c>
      <c r="B346" s="27">
        <v>318</v>
      </c>
      <c r="C346" s="27">
        <v>248</v>
      </c>
    </row>
    <row r="347" spans="1:3" x14ac:dyDescent="0.2">
      <c r="A347" s="26">
        <f t="shared" si="6"/>
        <v>560</v>
      </c>
      <c r="B347" s="27">
        <v>317</v>
      </c>
      <c r="C347" s="27">
        <v>248</v>
      </c>
    </row>
    <row r="348" spans="1:3" x14ac:dyDescent="0.2">
      <c r="A348" s="26">
        <f t="shared" si="6"/>
        <v>561</v>
      </c>
      <c r="B348" s="27">
        <v>317</v>
      </c>
      <c r="C348" s="27">
        <v>247</v>
      </c>
    </row>
    <row r="349" spans="1:3" x14ac:dyDescent="0.2">
      <c r="A349" s="26">
        <f t="shared" si="6"/>
        <v>562</v>
      </c>
      <c r="B349" s="27">
        <v>316</v>
      </c>
      <c r="C349" s="27">
        <v>247</v>
      </c>
    </row>
    <row r="350" spans="1:3" x14ac:dyDescent="0.2">
      <c r="A350" s="26">
        <f t="shared" si="6"/>
        <v>563</v>
      </c>
      <c r="B350" s="27">
        <v>316</v>
      </c>
      <c r="C350" s="27">
        <v>246</v>
      </c>
    </row>
    <row r="351" spans="1:3" x14ac:dyDescent="0.2">
      <c r="A351" s="26">
        <f t="shared" si="6"/>
        <v>564</v>
      </c>
      <c r="B351" s="27">
        <v>315</v>
      </c>
      <c r="C351" s="27">
        <v>246</v>
      </c>
    </row>
    <row r="352" spans="1:3" x14ac:dyDescent="0.2">
      <c r="A352" s="26">
        <f t="shared" si="6"/>
        <v>565</v>
      </c>
      <c r="B352" s="27">
        <v>315</v>
      </c>
      <c r="C352" s="27">
        <v>246</v>
      </c>
    </row>
    <row r="353" spans="1:3" x14ac:dyDescent="0.2">
      <c r="A353" s="26">
        <f t="shared" si="6"/>
        <v>566</v>
      </c>
      <c r="B353" s="27">
        <v>314</v>
      </c>
      <c r="C353" s="27">
        <v>245</v>
      </c>
    </row>
    <row r="354" spans="1:3" x14ac:dyDescent="0.2">
      <c r="A354" s="26">
        <f t="shared" si="6"/>
        <v>567</v>
      </c>
      <c r="B354" s="27">
        <v>314</v>
      </c>
      <c r="C354" s="27">
        <v>245</v>
      </c>
    </row>
    <row r="355" spans="1:3" x14ac:dyDescent="0.2">
      <c r="A355" s="26">
        <f t="shared" si="6"/>
        <v>568</v>
      </c>
      <c r="B355" s="27">
        <v>313</v>
      </c>
      <c r="C355" s="27">
        <v>244</v>
      </c>
    </row>
    <row r="356" spans="1:3" x14ac:dyDescent="0.2">
      <c r="A356" s="26">
        <f t="shared" si="6"/>
        <v>569</v>
      </c>
      <c r="B356" s="27">
        <v>313</v>
      </c>
      <c r="C356" s="27">
        <v>244</v>
      </c>
    </row>
    <row r="357" spans="1:3" x14ac:dyDescent="0.2">
      <c r="A357" s="26">
        <f t="shared" si="6"/>
        <v>570</v>
      </c>
      <c r="B357" s="27">
        <v>312</v>
      </c>
      <c r="C357" s="27">
        <v>243</v>
      </c>
    </row>
    <row r="358" spans="1:3" x14ac:dyDescent="0.2">
      <c r="A358" s="26">
        <f t="shared" si="6"/>
        <v>571</v>
      </c>
      <c r="B358" s="27">
        <v>312</v>
      </c>
      <c r="C358" s="27">
        <v>243</v>
      </c>
    </row>
    <row r="359" spans="1:3" x14ac:dyDescent="0.2">
      <c r="A359" s="26">
        <f t="shared" si="6"/>
        <v>572</v>
      </c>
      <c r="B359" s="27">
        <v>311</v>
      </c>
      <c r="C359" s="27">
        <v>242</v>
      </c>
    </row>
    <row r="360" spans="1:3" x14ac:dyDescent="0.2">
      <c r="A360" s="26">
        <f t="shared" si="6"/>
        <v>573</v>
      </c>
      <c r="B360" s="27">
        <v>311</v>
      </c>
      <c r="C360" s="27">
        <v>242</v>
      </c>
    </row>
    <row r="361" spans="1:3" x14ac:dyDescent="0.2">
      <c r="A361" s="26">
        <f t="shared" si="6"/>
        <v>574</v>
      </c>
      <c r="B361" s="27">
        <v>310</v>
      </c>
      <c r="C361" s="27">
        <v>242</v>
      </c>
    </row>
    <row r="362" spans="1:3" x14ac:dyDescent="0.2">
      <c r="A362" s="26">
        <f t="shared" si="6"/>
        <v>575</v>
      </c>
      <c r="B362" s="27">
        <v>310</v>
      </c>
      <c r="C362" s="27">
        <v>241</v>
      </c>
    </row>
    <row r="363" spans="1:3" x14ac:dyDescent="0.2">
      <c r="A363" s="26">
        <f t="shared" si="6"/>
        <v>576</v>
      </c>
      <c r="B363" s="27">
        <v>309</v>
      </c>
      <c r="C363" s="27">
        <v>241</v>
      </c>
    </row>
    <row r="364" spans="1:3" x14ac:dyDescent="0.2">
      <c r="A364" s="26">
        <f t="shared" si="6"/>
        <v>577</v>
      </c>
      <c r="B364" s="27">
        <v>309</v>
      </c>
      <c r="C364" s="27">
        <v>240</v>
      </c>
    </row>
    <row r="365" spans="1:3" x14ac:dyDescent="0.2">
      <c r="A365" s="26">
        <f t="shared" si="6"/>
        <v>578</v>
      </c>
      <c r="B365" s="27">
        <v>308</v>
      </c>
      <c r="C365" s="27">
        <v>240</v>
      </c>
    </row>
    <row r="366" spans="1:3" x14ac:dyDescent="0.2">
      <c r="A366" s="26">
        <f t="shared" si="6"/>
        <v>579</v>
      </c>
      <c r="B366" s="27">
        <v>308</v>
      </c>
      <c r="C366" s="27">
        <v>239</v>
      </c>
    </row>
    <row r="367" spans="1:3" x14ac:dyDescent="0.2">
      <c r="A367" s="26">
        <f t="shared" si="6"/>
        <v>580</v>
      </c>
      <c r="B367" s="27">
        <v>307</v>
      </c>
      <c r="C367" s="27">
        <v>239</v>
      </c>
    </row>
    <row r="368" spans="1:3" x14ac:dyDescent="0.2">
      <c r="A368" s="26">
        <f t="shared" si="6"/>
        <v>581</v>
      </c>
      <c r="B368" s="27">
        <v>307</v>
      </c>
      <c r="C368" s="27">
        <v>238</v>
      </c>
    </row>
    <row r="369" spans="1:3" x14ac:dyDescent="0.2">
      <c r="A369" s="26">
        <f t="shared" si="6"/>
        <v>582</v>
      </c>
      <c r="B369" s="27">
        <v>306</v>
      </c>
      <c r="C369" s="27">
        <v>238</v>
      </c>
    </row>
    <row r="370" spans="1:3" x14ac:dyDescent="0.2">
      <c r="A370" s="26">
        <f t="shared" si="6"/>
        <v>583</v>
      </c>
      <c r="B370" s="27">
        <v>306</v>
      </c>
      <c r="C370" s="27">
        <v>238</v>
      </c>
    </row>
    <row r="371" spans="1:3" x14ac:dyDescent="0.2">
      <c r="A371" s="26">
        <f t="shared" si="6"/>
        <v>584</v>
      </c>
      <c r="B371" s="27">
        <v>305</v>
      </c>
      <c r="C371" s="27">
        <v>237</v>
      </c>
    </row>
    <row r="372" spans="1:3" x14ac:dyDescent="0.2">
      <c r="A372" s="26">
        <f t="shared" si="6"/>
        <v>585</v>
      </c>
      <c r="B372" s="27">
        <v>305</v>
      </c>
      <c r="C372" s="27">
        <v>237</v>
      </c>
    </row>
    <row r="373" spans="1:3" x14ac:dyDescent="0.2">
      <c r="A373" s="26">
        <f t="shared" si="6"/>
        <v>586</v>
      </c>
      <c r="B373" s="27">
        <v>304</v>
      </c>
      <c r="C373" s="27">
        <v>236</v>
      </c>
    </row>
    <row r="374" spans="1:3" x14ac:dyDescent="0.2">
      <c r="A374" s="26">
        <f t="shared" si="6"/>
        <v>587</v>
      </c>
      <c r="B374" s="27">
        <v>304</v>
      </c>
      <c r="C374" s="27">
        <v>236</v>
      </c>
    </row>
    <row r="375" spans="1:3" x14ac:dyDescent="0.2">
      <c r="A375" s="26">
        <f t="shared" si="6"/>
        <v>588</v>
      </c>
      <c r="B375" s="27">
        <v>303</v>
      </c>
      <c r="C375" s="27">
        <v>235</v>
      </c>
    </row>
    <row r="376" spans="1:3" x14ac:dyDescent="0.2">
      <c r="A376" s="26">
        <f t="shared" si="6"/>
        <v>589</v>
      </c>
      <c r="B376" s="27">
        <v>303</v>
      </c>
      <c r="C376" s="27">
        <v>235</v>
      </c>
    </row>
    <row r="377" spans="1:3" x14ac:dyDescent="0.2">
      <c r="A377" s="26">
        <f t="shared" si="6"/>
        <v>590</v>
      </c>
      <c r="B377" s="27">
        <v>302</v>
      </c>
      <c r="C377" s="27">
        <v>234</v>
      </c>
    </row>
    <row r="378" spans="1:3" x14ac:dyDescent="0.2">
      <c r="A378" s="26">
        <f t="shared" si="6"/>
        <v>591</v>
      </c>
      <c r="B378" s="27">
        <v>302</v>
      </c>
      <c r="C378" s="27">
        <v>234</v>
      </c>
    </row>
    <row r="379" spans="1:3" x14ac:dyDescent="0.2">
      <c r="A379" s="26">
        <f t="shared" si="6"/>
        <v>592</v>
      </c>
      <c r="B379" s="27">
        <v>301</v>
      </c>
      <c r="C379" s="27">
        <v>234</v>
      </c>
    </row>
    <row r="380" spans="1:3" x14ac:dyDescent="0.2">
      <c r="A380" s="26">
        <f t="shared" si="6"/>
        <v>593</v>
      </c>
      <c r="B380" s="27">
        <v>301</v>
      </c>
      <c r="C380" s="27">
        <v>233</v>
      </c>
    </row>
    <row r="381" spans="1:3" x14ac:dyDescent="0.2">
      <c r="A381" s="26">
        <f t="shared" si="6"/>
        <v>594</v>
      </c>
      <c r="B381" s="27">
        <v>300</v>
      </c>
      <c r="C381" s="27">
        <v>233</v>
      </c>
    </row>
    <row r="382" spans="1:3" x14ac:dyDescent="0.2">
      <c r="A382" s="26">
        <f t="shared" si="6"/>
        <v>595</v>
      </c>
      <c r="B382" s="27">
        <v>300</v>
      </c>
      <c r="C382" s="27">
        <v>232</v>
      </c>
    </row>
    <row r="383" spans="1:3" x14ac:dyDescent="0.2">
      <c r="A383" s="26">
        <f t="shared" si="6"/>
        <v>596</v>
      </c>
      <c r="B383" s="27">
        <v>299</v>
      </c>
      <c r="C383" s="27">
        <v>232</v>
      </c>
    </row>
    <row r="384" spans="1:3" x14ac:dyDescent="0.2">
      <c r="A384" s="26">
        <f t="shared" si="6"/>
        <v>597</v>
      </c>
      <c r="B384" s="27">
        <v>299</v>
      </c>
      <c r="C384" s="27">
        <v>231</v>
      </c>
    </row>
    <row r="385" spans="1:3" x14ac:dyDescent="0.2">
      <c r="A385" s="26">
        <f t="shared" si="6"/>
        <v>598</v>
      </c>
      <c r="B385" s="27">
        <v>298</v>
      </c>
      <c r="C385" s="27">
        <v>231</v>
      </c>
    </row>
    <row r="386" spans="1:3" x14ac:dyDescent="0.2">
      <c r="A386" s="26">
        <f t="shared" si="6"/>
        <v>599</v>
      </c>
      <c r="B386" s="27">
        <v>298</v>
      </c>
      <c r="C386" s="27">
        <v>230</v>
      </c>
    </row>
    <row r="387" spans="1:3" x14ac:dyDescent="0.2">
      <c r="A387" s="26">
        <f t="shared" si="6"/>
        <v>600</v>
      </c>
      <c r="B387" s="27">
        <v>297</v>
      </c>
      <c r="C387" s="27">
        <v>230</v>
      </c>
    </row>
    <row r="388" spans="1:3" x14ac:dyDescent="0.2">
      <c r="A388" s="26">
        <f t="shared" si="6"/>
        <v>601</v>
      </c>
      <c r="B388" s="27">
        <v>297</v>
      </c>
      <c r="C388" s="27">
        <v>230</v>
      </c>
    </row>
    <row r="389" spans="1:3" x14ac:dyDescent="0.2">
      <c r="A389" s="26">
        <f t="shared" si="6"/>
        <v>602</v>
      </c>
      <c r="B389" s="27">
        <v>296</v>
      </c>
      <c r="C389" s="27">
        <v>229</v>
      </c>
    </row>
    <row r="390" spans="1:3" x14ac:dyDescent="0.2">
      <c r="A390" s="26">
        <f t="shared" si="6"/>
        <v>603</v>
      </c>
      <c r="B390" s="27">
        <v>296</v>
      </c>
      <c r="C390" s="27">
        <v>229</v>
      </c>
    </row>
    <row r="391" spans="1:3" x14ac:dyDescent="0.2">
      <c r="A391" s="26">
        <f t="shared" si="6"/>
        <v>604</v>
      </c>
      <c r="B391" s="27">
        <v>295</v>
      </c>
      <c r="C391" s="27">
        <v>228</v>
      </c>
    </row>
    <row r="392" spans="1:3" x14ac:dyDescent="0.2">
      <c r="A392" s="26">
        <f t="shared" si="6"/>
        <v>605</v>
      </c>
      <c r="B392" s="27">
        <v>295</v>
      </c>
      <c r="C392" s="27">
        <v>228</v>
      </c>
    </row>
    <row r="393" spans="1:3" x14ac:dyDescent="0.2">
      <c r="A393" s="26">
        <f t="shared" si="6"/>
        <v>606</v>
      </c>
      <c r="B393" s="27">
        <v>294</v>
      </c>
      <c r="C393" s="27">
        <v>227</v>
      </c>
    </row>
    <row r="394" spans="1:3" x14ac:dyDescent="0.2">
      <c r="A394" s="26">
        <f t="shared" si="6"/>
        <v>607</v>
      </c>
      <c r="B394" s="27">
        <v>294</v>
      </c>
      <c r="C394" s="27">
        <v>227</v>
      </c>
    </row>
    <row r="395" spans="1:3" x14ac:dyDescent="0.2">
      <c r="A395" s="26">
        <f t="shared" si="6"/>
        <v>608</v>
      </c>
      <c r="B395" s="27">
        <v>293</v>
      </c>
      <c r="C395" s="27">
        <v>226</v>
      </c>
    </row>
    <row r="396" spans="1:3" x14ac:dyDescent="0.2">
      <c r="A396" s="26">
        <f t="shared" si="6"/>
        <v>609</v>
      </c>
      <c r="B396" s="27">
        <v>292</v>
      </c>
      <c r="C396" s="27">
        <v>226</v>
      </c>
    </row>
    <row r="397" spans="1:3" x14ac:dyDescent="0.2">
      <c r="A397" s="26">
        <f t="shared" ref="A397:A460" si="7">A396+1</f>
        <v>610</v>
      </c>
      <c r="B397" s="27">
        <v>292</v>
      </c>
      <c r="C397" s="27">
        <v>226</v>
      </c>
    </row>
    <row r="398" spans="1:3" x14ac:dyDescent="0.2">
      <c r="A398" s="26">
        <f t="shared" si="7"/>
        <v>611</v>
      </c>
      <c r="B398" s="27">
        <v>291</v>
      </c>
      <c r="C398" s="27">
        <v>225</v>
      </c>
    </row>
    <row r="399" spans="1:3" x14ac:dyDescent="0.2">
      <c r="A399" s="26">
        <f t="shared" si="7"/>
        <v>612</v>
      </c>
      <c r="B399" s="27">
        <v>291</v>
      </c>
      <c r="C399" s="27">
        <v>225</v>
      </c>
    </row>
    <row r="400" spans="1:3" x14ac:dyDescent="0.2">
      <c r="A400" s="26">
        <f t="shared" si="7"/>
        <v>613</v>
      </c>
      <c r="B400" s="27">
        <v>290</v>
      </c>
      <c r="C400" s="27">
        <v>224</v>
      </c>
    </row>
    <row r="401" spans="1:3" x14ac:dyDescent="0.2">
      <c r="A401" s="26">
        <f t="shared" si="7"/>
        <v>614</v>
      </c>
      <c r="B401" s="27">
        <v>290</v>
      </c>
      <c r="C401" s="27">
        <v>224</v>
      </c>
    </row>
    <row r="402" spans="1:3" x14ac:dyDescent="0.2">
      <c r="A402" s="26">
        <f t="shared" si="7"/>
        <v>615</v>
      </c>
      <c r="B402" s="27">
        <v>289</v>
      </c>
      <c r="C402" s="27">
        <v>223</v>
      </c>
    </row>
    <row r="403" spans="1:3" x14ac:dyDescent="0.2">
      <c r="A403" s="26">
        <f t="shared" si="7"/>
        <v>616</v>
      </c>
      <c r="B403" s="27">
        <v>289</v>
      </c>
      <c r="C403" s="27">
        <v>223</v>
      </c>
    </row>
    <row r="404" spans="1:3" x14ac:dyDescent="0.2">
      <c r="A404" s="26">
        <f t="shared" si="7"/>
        <v>617</v>
      </c>
      <c r="B404" s="27">
        <v>288</v>
      </c>
      <c r="C404" s="27">
        <v>222</v>
      </c>
    </row>
    <row r="405" spans="1:3" x14ac:dyDescent="0.2">
      <c r="A405" s="26">
        <f t="shared" si="7"/>
        <v>618</v>
      </c>
      <c r="B405" s="27">
        <v>288</v>
      </c>
      <c r="C405" s="27">
        <v>222</v>
      </c>
    </row>
    <row r="406" spans="1:3" x14ac:dyDescent="0.2">
      <c r="A406" s="26">
        <f t="shared" si="7"/>
        <v>619</v>
      </c>
      <c r="B406" s="27">
        <v>287</v>
      </c>
      <c r="C406" s="27">
        <v>222</v>
      </c>
    </row>
    <row r="407" spans="1:3" x14ac:dyDescent="0.2">
      <c r="A407" s="26">
        <f t="shared" si="7"/>
        <v>620</v>
      </c>
      <c r="B407" s="27">
        <v>287</v>
      </c>
      <c r="C407" s="27">
        <v>221</v>
      </c>
    </row>
    <row r="408" spans="1:3" x14ac:dyDescent="0.2">
      <c r="A408" s="26">
        <f t="shared" si="7"/>
        <v>621</v>
      </c>
      <c r="B408" s="27">
        <v>286</v>
      </c>
      <c r="C408" s="27">
        <v>221</v>
      </c>
    </row>
    <row r="409" spans="1:3" x14ac:dyDescent="0.2">
      <c r="A409" s="26">
        <f t="shared" si="7"/>
        <v>622</v>
      </c>
      <c r="B409" s="27">
        <v>286</v>
      </c>
      <c r="C409" s="27">
        <v>220</v>
      </c>
    </row>
    <row r="410" spans="1:3" x14ac:dyDescent="0.2">
      <c r="A410" s="26">
        <f t="shared" si="7"/>
        <v>623</v>
      </c>
      <c r="B410" s="27">
        <v>285</v>
      </c>
      <c r="C410" s="27">
        <v>220</v>
      </c>
    </row>
    <row r="411" spans="1:3" x14ac:dyDescent="0.2">
      <c r="A411" s="26">
        <f t="shared" si="7"/>
        <v>624</v>
      </c>
      <c r="B411" s="27">
        <v>285</v>
      </c>
      <c r="C411" s="27">
        <v>219</v>
      </c>
    </row>
    <row r="412" spans="1:3" x14ac:dyDescent="0.2">
      <c r="A412" s="26">
        <f t="shared" si="7"/>
        <v>625</v>
      </c>
      <c r="B412" s="27">
        <v>284</v>
      </c>
      <c r="C412" s="27">
        <v>219</v>
      </c>
    </row>
    <row r="413" spans="1:3" x14ac:dyDescent="0.2">
      <c r="A413" s="26">
        <f t="shared" si="7"/>
        <v>626</v>
      </c>
      <c r="B413" s="27">
        <v>284</v>
      </c>
      <c r="C413" s="27">
        <v>218</v>
      </c>
    </row>
    <row r="414" spans="1:3" x14ac:dyDescent="0.2">
      <c r="A414" s="26">
        <f t="shared" si="7"/>
        <v>627</v>
      </c>
      <c r="B414" s="27">
        <v>283</v>
      </c>
      <c r="C414" s="27">
        <v>218</v>
      </c>
    </row>
    <row r="415" spans="1:3" x14ac:dyDescent="0.2">
      <c r="A415" s="26">
        <f t="shared" si="7"/>
        <v>628</v>
      </c>
      <c r="B415" s="27">
        <v>283</v>
      </c>
      <c r="C415" s="27">
        <v>218</v>
      </c>
    </row>
    <row r="416" spans="1:3" x14ac:dyDescent="0.2">
      <c r="A416" s="26">
        <f t="shared" si="7"/>
        <v>629</v>
      </c>
      <c r="B416" s="27">
        <v>282</v>
      </c>
      <c r="C416" s="27">
        <v>217</v>
      </c>
    </row>
    <row r="417" spans="1:3" x14ac:dyDescent="0.2">
      <c r="A417" s="26">
        <f t="shared" si="7"/>
        <v>630</v>
      </c>
      <c r="B417" s="27">
        <v>282</v>
      </c>
      <c r="C417" s="27">
        <v>217</v>
      </c>
    </row>
    <row r="418" spans="1:3" x14ac:dyDescent="0.2">
      <c r="A418" s="26">
        <f t="shared" si="7"/>
        <v>631</v>
      </c>
      <c r="B418" s="27">
        <v>281</v>
      </c>
      <c r="C418" s="27">
        <v>216</v>
      </c>
    </row>
    <row r="419" spans="1:3" x14ac:dyDescent="0.2">
      <c r="A419" s="26">
        <f t="shared" si="7"/>
        <v>632</v>
      </c>
      <c r="B419" s="27">
        <v>280</v>
      </c>
      <c r="C419" s="27">
        <v>216</v>
      </c>
    </row>
    <row r="420" spans="1:3" x14ac:dyDescent="0.2">
      <c r="A420" s="26">
        <f t="shared" si="7"/>
        <v>633</v>
      </c>
      <c r="B420" s="27">
        <v>280</v>
      </c>
      <c r="C420" s="27">
        <v>215</v>
      </c>
    </row>
    <row r="421" spans="1:3" x14ac:dyDescent="0.2">
      <c r="A421" s="26">
        <f t="shared" si="7"/>
        <v>634</v>
      </c>
      <c r="B421" s="27">
        <v>279</v>
      </c>
      <c r="C421" s="27">
        <v>215</v>
      </c>
    </row>
    <row r="422" spans="1:3" x14ac:dyDescent="0.2">
      <c r="A422" s="26">
        <f t="shared" si="7"/>
        <v>635</v>
      </c>
      <c r="B422" s="27">
        <v>279</v>
      </c>
      <c r="C422" s="27">
        <v>214</v>
      </c>
    </row>
    <row r="423" spans="1:3" x14ac:dyDescent="0.2">
      <c r="A423" s="26">
        <f t="shared" si="7"/>
        <v>636</v>
      </c>
      <c r="B423" s="27">
        <v>278</v>
      </c>
      <c r="C423" s="27">
        <v>214</v>
      </c>
    </row>
    <row r="424" spans="1:3" x14ac:dyDescent="0.2">
      <c r="A424" s="26">
        <f t="shared" si="7"/>
        <v>637</v>
      </c>
      <c r="B424" s="27">
        <v>278</v>
      </c>
      <c r="C424" s="27">
        <v>214</v>
      </c>
    </row>
    <row r="425" spans="1:3" x14ac:dyDescent="0.2">
      <c r="A425" s="26">
        <f t="shared" si="7"/>
        <v>638</v>
      </c>
      <c r="B425" s="27">
        <v>277</v>
      </c>
      <c r="C425" s="27">
        <v>213</v>
      </c>
    </row>
    <row r="426" spans="1:3" x14ac:dyDescent="0.2">
      <c r="A426" s="26">
        <f t="shared" si="7"/>
        <v>639</v>
      </c>
      <c r="B426" s="27">
        <v>277</v>
      </c>
      <c r="C426" s="27">
        <v>213</v>
      </c>
    </row>
    <row r="427" spans="1:3" x14ac:dyDescent="0.2">
      <c r="A427" s="26">
        <f t="shared" si="7"/>
        <v>640</v>
      </c>
      <c r="B427" s="27">
        <v>276</v>
      </c>
      <c r="C427" s="27">
        <v>212</v>
      </c>
    </row>
    <row r="428" spans="1:3" x14ac:dyDescent="0.2">
      <c r="A428" s="26">
        <f t="shared" si="7"/>
        <v>641</v>
      </c>
      <c r="B428" s="27">
        <v>276</v>
      </c>
      <c r="C428" s="27">
        <v>212</v>
      </c>
    </row>
    <row r="429" spans="1:3" x14ac:dyDescent="0.2">
      <c r="A429" s="26">
        <f t="shared" si="7"/>
        <v>642</v>
      </c>
      <c r="B429" s="27">
        <v>275</v>
      </c>
      <c r="C429" s="27">
        <v>211</v>
      </c>
    </row>
    <row r="430" spans="1:3" x14ac:dyDescent="0.2">
      <c r="A430" s="26">
        <f t="shared" si="7"/>
        <v>643</v>
      </c>
      <c r="B430" s="27">
        <v>275</v>
      </c>
      <c r="C430" s="27">
        <v>211</v>
      </c>
    </row>
    <row r="431" spans="1:3" x14ac:dyDescent="0.2">
      <c r="A431" s="26">
        <f t="shared" si="7"/>
        <v>644</v>
      </c>
      <c r="B431" s="27">
        <v>274</v>
      </c>
      <c r="C431" s="27">
        <v>210</v>
      </c>
    </row>
    <row r="432" spans="1:3" x14ac:dyDescent="0.2">
      <c r="A432" s="26">
        <f t="shared" si="7"/>
        <v>645</v>
      </c>
      <c r="B432" s="27">
        <v>274</v>
      </c>
      <c r="C432" s="27">
        <v>210</v>
      </c>
    </row>
    <row r="433" spans="1:3" x14ac:dyDescent="0.2">
      <c r="A433" s="26">
        <f t="shared" si="7"/>
        <v>646</v>
      </c>
      <c r="B433" s="27">
        <v>273</v>
      </c>
      <c r="C433" s="27">
        <v>210</v>
      </c>
    </row>
    <row r="434" spans="1:3" x14ac:dyDescent="0.2">
      <c r="A434" s="26">
        <f t="shared" si="7"/>
        <v>647</v>
      </c>
      <c r="B434" s="27">
        <v>273</v>
      </c>
      <c r="C434" s="27">
        <v>209</v>
      </c>
    </row>
    <row r="435" spans="1:3" x14ac:dyDescent="0.2">
      <c r="A435" s="26">
        <f t="shared" si="7"/>
        <v>648</v>
      </c>
      <c r="B435" s="27">
        <v>272</v>
      </c>
      <c r="C435" s="27">
        <v>209</v>
      </c>
    </row>
    <row r="436" spans="1:3" x14ac:dyDescent="0.2">
      <c r="A436" s="26">
        <f t="shared" si="7"/>
        <v>649</v>
      </c>
      <c r="B436" s="27">
        <v>271</v>
      </c>
      <c r="C436" s="27">
        <v>208</v>
      </c>
    </row>
    <row r="437" spans="1:3" x14ac:dyDescent="0.2">
      <c r="A437" s="26">
        <f t="shared" si="7"/>
        <v>650</v>
      </c>
      <c r="B437" s="27">
        <v>271</v>
      </c>
      <c r="C437" s="27">
        <v>208</v>
      </c>
    </row>
    <row r="438" spans="1:3" x14ac:dyDescent="0.2">
      <c r="A438" s="26">
        <f t="shared" si="7"/>
        <v>651</v>
      </c>
      <c r="B438" s="27">
        <v>270</v>
      </c>
      <c r="C438" s="27">
        <v>207</v>
      </c>
    </row>
    <row r="439" spans="1:3" x14ac:dyDescent="0.2">
      <c r="A439" s="26">
        <f t="shared" si="7"/>
        <v>652</v>
      </c>
      <c r="B439" s="27">
        <v>270</v>
      </c>
      <c r="C439" s="27">
        <v>207</v>
      </c>
    </row>
    <row r="440" spans="1:3" x14ac:dyDescent="0.2">
      <c r="A440" s="26">
        <f t="shared" si="7"/>
        <v>653</v>
      </c>
      <c r="B440" s="27">
        <v>269</v>
      </c>
      <c r="C440" s="27">
        <v>207</v>
      </c>
    </row>
    <row r="441" spans="1:3" x14ac:dyDescent="0.2">
      <c r="A441" s="26">
        <f t="shared" si="7"/>
        <v>654</v>
      </c>
      <c r="B441" s="27">
        <v>269</v>
      </c>
      <c r="C441" s="27">
        <v>206</v>
      </c>
    </row>
    <row r="442" spans="1:3" x14ac:dyDescent="0.2">
      <c r="A442" s="26">
        <f t="shared" si="7"/>
        <v>655</v>
      </c>
      <c r="B442" s="27">
        <v>268</v>
      </c>
      <c r="C442" s="27">
        <v>206</v>
      </c>
    </row>
    <row r="443" spans="1:3" x14ac:dyDescent="0.2">
      <c r="A443" s="26">
        <f t="shared" si="7"/>
        <v>656</v>
      </c>
      <c r="B443" s="27">
        <v>268</v>
      </c>
      <c r="C443" s="27">
        <v>205</v>
      </c>
    </row>
    <row r="444" spans="1:3" x14ac:dyDescent="0.2">
      <c r="A444" s="26">
        <f t="shared" si="7"/>
        <v>657</v>
      </c>
      <c r="B444" s="27">
        <v>267</v>
      </c>
      <c r="C444" s="27">
        <v>205</v>
      </c>
    </row>
    <row r="445" spans="1:3" x14ac:dyDescent="0.2">
      <c r="A445" s="26">
        <f t="shared" si="7"/>
        <v>658</v>
      </c>
      <c r="B445" s="27">
        <v>267</v>
      </c>
      <c r="C445" s="27">
        <v>204</v>
      </c>
    </row>
    <row r="446" spans="1:3" x14ac:dyDescent="0.2">
      <c r="A446" s="26">
        <f t="shared" si="7"/>
        <v>659</v>
      </c>
      <c r="B446" s="27">
        <v>266</v>
      </c>
      <c r="C446" s="27">
        <v>204</v>
      </c>
    </row>
    <row r="447" spans="1:3" x14ac:dyDescent="0.2">
      <c r="A447" s="26">
        <f t="shared" si="7"/>
        <v>660</v>
      </c>
      <c r="B447" s="27">
        <v>266</v>
      </c>
      <c r="C447" s="27">
        <v>203</v>
      </c>
    </row>
    <row r="448" spans="1:3" x14ac:dyDescent="0.2">
      <c r="A448" s="26">
        <f t="shared" si="7"/>
        <v>661</v>
      </c>
      <c r="B448" s="27">
        <v>265</v>
      </c>
      <c r="C448" s="27">
        <v>203</v>
      </c>
    </row>
    <row r="449" spans="1:3" x14ac:dyDescent="0.2">
      <c r="A449" s="26">
        <f t="shared" si="7"/>
        <v>662</v>
      </c>
      <c r="B449" s="27">
        <v>264</v>
      </c>
      <c r="C449" s="27">
        <v>203</v>
      </c>
    </row>
    <row r="450" spans="1:3" x14ac:dyDescent="0.2">
      <c r="A450" s="26">
        <f t="shared" si="7"/>
        <v>663</v>
      </c>
      <c r="B450" s="27">
        <v>264</v>
      </c>
      <c r="C450" s="27">
        <v>202</v>
      </c>
    </row>
    <row r="451" spans="1:3" x14ac:dyDescent="0.2">
      <c r="A451" s="26">
        <f t="shared" si="7"/>
        <v>664</v>
      </c>
      <c r="B451" s="27">
        <v>263</v>
      </c>
      <c r="C451" s="27">
        <v>202</v>
      </c>
    </row>
    <row r="452" spans="1:3" x14ac:dyDescent="0.2">
      <c r="A452" s="26">
        <f t="shared" si="7"/>
        <v>665</v>
      </c>
      <c r="B452" s="27">
        <v>263</v>
      </c>
      <c r="C452" s="27">
        <v>201</v>
      </c>
    </row>
    <row r="453" spans="1:3" x14ac:dyDescent="0.2">
      <c r="A453" s="26">
        <f t="shared" si="7"/>
        <v>666</v>
      </c>
      <c r="B453" s="27">
        <v>262</v>
      </c>
      <c r="C453" s="27">
        <v>201</v>
      </c>
    </row>
    <row r="454" spans="1:3" x14ac:dyDescent="0.2">
      <c r="A454" s="26">
        <f t="shared" si="7"/>
        <v>667</v>
      </c>
      <c r="B454" s="27">
        <v>262</v>
      </c>
      <c r="C454" s="27">
        <v>200</v>
      </c>
    </row>
    <row r="455" spans="1:3" x14ac:dyDescent="0.2">
      <c r="A455" s="26">
        <f t="shared" si="7"/>
        <v>668</v>
      </c>
      <c r="B455" s="27">
        <v>261</v>
      </c>
      <c r="C455" s="27">
        <v>200</v>
      </c>
    </row>
    <row r="456" spans="1:3" x14ac:dyDescent="0.2">
      <c r="A456" s="26">
        <f t="shared" si="7"/>
        <v>669</v>
      </c>
      <c r="B456" s="27">
        <v>261</v>
      </c>
      <c r="C456" s="27">
        <v>199</v>
      </c>
    </row>
    <row r="457" spans="1:3" x14ac:dyDescent="0.2">
      <c r="A457" s="26">
        <f t="shared" si="7"/>
        <v>670</v>
      </c>
      <c r="B457" s="27">
        <v>260</v>
      </c>
      <c r="C457" s="27">
        <v>199</v>
      </c>
    </row>
    <row r="458" spans="1:3" x14ac:dyDescent="0.2">
      <c r="A458" s="26">
        <f t="shared" si="7"/>
        <v>671</v>
      </c>
      <c r="B458" s="27">
        <v>260</v>
      </c>
      <c r="C458" s="27">
        <v>199</v>
      </c>
    </row>
    <row r="459" spans="1:3" x14ac:dyDescent="0.2">
      <c r="A459" s="26">
        <f t="shared" si="7"/>
        <v>672</v>
      </c>
      <c r="B459" s="27">
        <v>259</v>
      </c>
      <c r="C459" s="27">
        <v>198</v>
      </c>
    </row>
    <row r="460" spans="1:3" x14ac:dyDescent="0.2">
      <c r="A460" s="26">
        <f t="shared" si="7"/>
        <v>673</v>
      </c>
      <c r="B460" s="27">
        <v>258</v>
      </c>
      <c r="C460" s="27">
        <v>198</v>
      </c>
    </row>
    <row r="461" spans="1:3" x14ac:dyDescent="0.2">
      <c r="A461" s="26">
        <f t="shared" ref="A461:A524" si="8">A460+1</f>
        <v>674</v>
      </c>
      <c r="B461" s="27">
        <v>258</v>
      </c>
      <c r="C461" s="27">
        <v>197</v>
      </c>
    </row>
    <row r="462" spans="1:3" x14ac:dyDescent="0.2">
      <c r="A462" s="26">
        <f t="shared" si="8"/>
        <v>675</v>
      </c>
      <c r="B462" s="27">
        <v>257</v>
      </c>
      <c r="C462" s="27">
        <v>197</v>
      </c>
    </row>
    <row r="463" spans="1:3" x14ac:dyDescent="0.2">
      <c r="A463" s="26">
        <f t="shared" si="8"/>
        <v>676</v>
      </c>
      <c r="B463" s="27">
        <v>257</v>
      </c>
      <c r="C463" s="27">
        <v>196</v>
      </c>
    </row>
    <row r="464" spans="1:3" x14ac:dyDescent="0.2">
      <c r="A464" s="26">
        <f t="shared" si="8"/>
        <v>677</v>
      </c>
      <c r="B464" s="27">
        <v>256</v>
      </c>
      <c r="C464" s="27">
        <v>196</v>
      </c>
    </row>
    <row r="465" spans="1:3" x14ac:dyDescent="0.2">
      <c r="A465" s="26">
        <f t="shared" si="8"/>
        <v>678</v>
      </c>
      <c r="B465" s="27">
        <v>256</v>
      </c>
      <c r="C465" s="27">
        <v>195</v>
      </c>
    </row>
    <row r="466" spans="1:3" x14ac:dyDescent="0.2">
      <c r="A466" s="26">
        <f t="shared" si="8"/>
        <v>679</v>
      </c>
      <c r="B466" s="27">
        <v>255</v>
      </c>
      <c r="C466" s="27">
        <v>195</v>
      </c>
    </row>
    <row r="467" spans="1:3" x14ac:dyDescent="0.2">
      <c r="A467" s="26">
        <f t="shared" si="8"/>
        <v>680</v>
      </c>
      <c r="B467" s="27">
        <v>255</v>
      </c>
      <c r="C467" s="27">
        <v>195</v>
      </c>
    </row>
    <row r="468" spans="1:3" x14ac:dyDescent="0.2">
      <c r="A468" s="26">
        <f t="shared" si="8"/>
        <v>681</v>
      </c>
      <c r="B468" s="27">
        <v>254</v>
      </c>
      <c r="C468" s="27">
        <v>194</v>
      </c>
    </row>
    <row r="469" spans="1:3" x14ac:dyDescent="0.2">
      <c r="A469" s="26">
        <f t="shared" si="8"/>
        <v>682</v>
      </c>
      <c r="B469" s="27">
        <v>254</v>
      </c>
      <c r="C469" s="27">
        <v>194</v>
      </c>
    </row>
    <row r="470" spans="1:3" x14ac:dyDescent="0.2">
      <c r="A470" s="26">
        <f t="shared" si="8"/>
        <v>683</v>
      </c>
      <c r="B470" s="27">
        <v>253</v>
      </c>
      <c r="C470" s="27">
        <v>193</v>
      </c>
    </row>
    <row r="471" spans="1:3" x14ac:dyDescent="0.2">
      <c r="A471" s="26">
        <f t="shared" si="8"/>
        <v>684</v>
      </c>
      <c r="B471" s="27">
        <v>252</v>
      </c>
      <c r="C471" s="27">
        <v>193</v>
      </c>
    </row>
    <row r="472" spans="1:3" x14ac:dyDescent="0.2">
      <c r="A472" s="26">
        <f t="shared" si="8"/>
        <v>685</v>
      </c>
      <c r="B472" s="27">
        <v>252</v>
      </c>
      <c r="C472" s="27">
        <v>192</v>
      </c>
    </row>
    <row r="473" spans="1:3" x14ac:dyDescent="0.2">
      <c r="A473" s="26">
        <f t="shared" si="8"/>
        <v>686</v>
      </c>
      <c r="B473" s="27">
        <v>251</v>
      </c>
      <c r="C473" s="27">
        <v>192</v>
      </c>
    </row>
    <row r="474" spans="1:3" x14ac:dyDescent="0.2">
      <c r="A474" s="26">
        <f t="shared" si="8"/>
        <v>687</v>
      </c>
      <c r="B474" s="27">
        <v>251</v>
      </c>
      <c r="C474" s="27">
        <v>192</v>
      </c>
    </row>
    <row r="475" spans="1:3" x14ac:dyDescent="0.2">
      <c r="A475" s="26">
        <f t="shared" si="8"/>
        <v>688</v>
      </c>
      <c r="B475" s="27">
        <v>250</v>
      </c>
      <c r="C475" s="27">
        <v>191</v>
      </c>
    </row>
    <row r="476" spans="1:3" x14ac:dyDescent="0.2">
      <c r="A476" s="26">
        <f t="shared" si="8"/>
        <v>689</v>
      </c>
      <c r="B476" s="27">
        <v>250</v>
      </c>
      <c r="C476" s="27">
        <v>191</v>
      </c>
    </row>
    <row r="477" spans="1:3" x14ac:dyDescent="0.2">
      <c r="A477" s="26">
        <f t="shared" si="8"/>
        <v>690</v>
      </c>
      <c r="B477" s="27">
        <v>249</v>
      </c>
      <c r="C477" s="27">
        <v>190</v>
      </c>
    </row>
    <row r="478" spans="1:3" x14ac:dyDescent="0.2">
      <c r="A478" s="26">
        <f t="shared" si="8"/>
        <v>691</v>
      </c>
      <c r="B478" s="27">
        <v>249</v>
      </c>
      <c r="C478" s="27">
        <v>190</v>
      </c>
    </row>
    <row r="479" spans="1:3" x14ac:dyDescent="0.2">
      <c r="A479" s="26">
        <f t="shared" si="8"/>
        <v>692</v>
      </c>
      <c r="B479" s="27">
        <v>248</v>
      </c>
      <c r="C479" s="27">
        <v>189</v>
      </c>
    </row>
    <row r="480" spans="1:3" x14ac:dyDescent="0.2">
      <c r="A480" s="26">
        <f t="shared" si="8"/>
        <v>693</v>
      </c>
      <c r="B480" s="27">
        <v>247</v>
      </c>
      <c r="C480" s="27">
        <v>189</v>
      </c>
    </row>
    <row r="481" spans="1:3" x14ac:dyDescent="0.2">
      <c r="A481" s="26">
        <f t="shared" si="8"/>
        <v>694</v>
      </c>
      <c r="B481" s="27">
        <v>247</v>
      </c>
      <c r="C481" s="27">
        <v>188</v>
      </c>
    </row>
    <row r="482" spans="1:3" x14ac:dyDescent="0.2">
      <c r="A482" s="26">
        <f t="shared" si="8"/>
        <v>695</v>
      </c>
      <c r="B482" s="27">
        <v>246</v>
      </c>
      <c r="C482" s="27">
        <v>188</v>
      </c>
    </row>
    <row r="483" spans="1:3" x14ac:dyDescent="0.2">
      <c r="A483" s="26">
        <f t="shared" si="8"/>
        <v>696</v>
      </c>
      <c r="B483" s="27">
        <v>246</v>
      </c>
      <c r="C483" s="27">
        <v>188</v>
      </c>
    </row>
    <row r="484" spans="1:3" x14ac:dyDescent="0.2">
      <c r="A484" s="26">
        <f t="shared" si="8"/>
        <v>697</v>
      </c>
      <c r="B484" s="27">
        <v>245</v>
      </c>
      <c r="C484" s="27">
        <v>187</v>
      </c>
    </row>
    <row r="485" spans="1:3" x14ac:dyDescent="0.2">
      <c r="A485" s="26">
        <f t="shared" si="8"/>
        <v>698</v>
      </c>
      <c r="B485" s="27">
        <v>245</v>
      </c>
      <c r="C485" s="27">
        <v>187</v>
      </c>
    </row>
    <row r="486" spans="1:3" x14ac:dyDescent="0.2">
      <c r="A486" s="26">
        <f t="shared" si="8"/>
        <v>699</v>
      </c>
      <c r="B486" s="27">
        <v>244</v>
      </c>
      <c r="C486" s="27">
        <v>186</v>
      </c>
    </row>
    <row r="487" spans="1:3" x14ac:dyDescent="0.2">
      <c r="A487" s="26">
        <f t="shared" si="8"/>
        <v>700</v>
      </c>
      <c r="B487" s="27">
        <v>244</v>
      </c>
      <c r="C487" s="27">
        <v>186</v>
      </c>
    </row>
    <row r="488" spans="1:3" x14ac:dyDescent="0.2">
      <c r="A488" s="26">
        <f t="shared" si="8"/>
        <v>701</v>
      </c>
      <c r="B488" s="27">
        <v>243</v>
      </c>
      <c r="C488" s="27">
        <v>185</v>
      </c>
    </row>
    <row r="489" spans="1:3" x14ac:dyDescent="0.2">
      <c r="A489" s="26">
        <f t="shared" si="8"/>
        <v>702</v>
      </c>
      <c r="B489" s="27">
        <v>242</v>
      </c>
      <c r="C489" s="27">
        <v>185</v>
      </c>
    </row>
    <row r="490" spans="1:3" x14ac:dyDescent="0.2">
      <c r="A490" s="26">
        <f t="shared" si="8"/>
        <v>703</v>
      </c>
      <c r="B490" s="27">
        <v>242</v>
      </c>
      <c r="C490" s="27">
        <v>185</v>
      </c>
    </row>
    <row r="491" spans="1:3" x14ac:dyDescent="0.2">
      <c r="A491" s="26">
        <f t="shared" si="8"/>
        <v>704</v>
      </c>
      <c r="B491" s="27">
        <v>241</v>
      </c>
      <c r="C491" s="27">
        <v>184</v>
      </c>
    </row>
    <row r="492" spans="1:3" x14ac:dyDescent="0.2">
      <c r="A492" s="26">
        <f t="shared" si="8"/>
        <v>705</v>
      </c>
      <c r="B492" s="27">
        <v>241</v>
      </c>
      <c r="C492" s="27">
        <v>184</v>
      </c>
    </row>
    <row r="493" spans="1:3" x14ac:dyDescent="0.2">
      <c r="A493" s="26">
        <f t="shared" si="8"/>
        <v>706</v>
      </c>
      <c r="B493" s="27">
        <v>240</v>
      </c>
      <c r="C493" s="27">
        <v>183</v>
      </c>
    </row>
    <row r="494" spans="1:3" x14ac:dyDescent="0.2">
      <c r="A494" s="26">
        <f t="shared" si="8"/>
        <v>707</v>
      </c>
      <c r="B494" s="27">
        <v>240</v>
      </c>
      <c r="C494" s="27">
        <v>183</v>
      </c>
    </row>
    <row r="495" spans="1:3" x14ac:dyDescent="0.2">
      <c r="A495" s="26">
        <f t="shared" si="8"/>
        <v>708</v>
      </c>
      <c r="B495" s="27">
        <v>239</v>
      </c>
      <c r="C495" s="27">
        <v>182</v>
      </c>
    </row>
    <row r="496" spans="1:3" x14ac:dyDescent="0.2">
      <c r="A496" s="26">
        <f t="shared" si="8"/>
        <v>709</v>
      </c>
      <c r="B496" s="27">
        <v>239</v>
      </c>
      <c r="C496" s="27">
        <v>182</v>
      </c>
    </row>
    <row r="497" spans="1:3" x14ac:dyDescent="0.2">
      <c r="A497" s="26">
        <f t="shared" si="8"/>
        <v>710</v>
      </c>
      <c r="B497" s="27">
        <v>238</v>
      </c>
      <c r="C497" s="27">
        <v>181</v>
      </c>
    </row>
    <row r="498" spans="1:3" x14ac:dyDescent="0.2">
      <c r="A498" s="26">
        <f t="shared" si="8"/>
        <v>711</v>
      </c>
      <c r="B498" s="27">
        <v>237</v>
      </c>
      <c r="C498" s="27">
        <v>181</v>
      </c>
    </row>
    <row r="499" spans="1:3" x14ac:dyDescent="0.2">
      <c r="A499" s="26">
        <f t="shared" si="8"/>
        <v>712</v>
      </c>
      <c r="B499" s="27">
        <v>237</v>
      </c>
      <c r="C499" s="27">
        <v>181</v>
      </c>
    </row>
    <row r="500" spans="1:3" x14ac:dyDescent="0.2">
      <c r="A500" s="26">
        <f t="shared" si="8"/>
        <v>713</v>
      </c>
      <c r="B500" s="27">
        <v>236</v>
      </c>
      <c r="C500" s="27">
        <v>180</v>
      </c>
    </row>
    <row r="501" spans="1:3" x14ac:dyDescent="0.2">
      <c r="A501" s="26">
        <f t="shared" si="8"/>
        <v>714</v>
      </c>
      <c r="B501" s="27">
        <v>236</v>
      </c>
      <c r="C501" s="27">
        <v>180</v>
      </c>
    </row>
    <row r="502" spans="1:3" x14ac:dyDescent="0.2">
      <c r="A502" s="26">
        <f t="shared" si="8"/>
        <v>715</v>
      </c>
      <c r="B502" s="27">
        <v>235</v>
      </c>
      <c r="C502" s="27">
        <v>179</v>
      </c>
    </row>
    <row r="503" spans="1:3" x14ac:dyDescent="0.2">
      <c r="A503" s="26">
        <f t="shared" si="8"/>
        <v>716</v>
      </c>
      <c r="B503" s="27">
        <v>235</v>
      </c>
      <c r="C503" s="27">
        <v>179</v>
      </c>
    </row>
    <row r="504" spans="1:3" x14ac:dyDescent="0.2">
      <c r="A504" s="26">
        <f t="shared" si="8"/>
        <v>717</v>
      </c>
      <c r="B504" s="27">
        <v>234</v>
      </c>
      <c r="C504" s="27">
        <v>178</v>
      </c>
    </row>
    <row r="505" spans="1:3" x14ac:dyDescent="0.2">
      <c r="A505" s="26">
        <f t="shared" si="8"/>
        <v>718</v>
      </c>
      <c r="B505" s="27">
        <v>234</v>
      </c>
      <c r="C505" s="27">
        <v>178</v>
      </c>
    </row>
    <row r="506" spans="1:3" x14ac:dyDescent="0.2">
      <c r="A506" s="26">
        <f t="shared" si="8"/>
        <v>719</v>
      </c>
      <c r="B506" s="27">
        <v>233</v>
      </c>
      <c r="C506" s="27">
        <v>178</v>
      </c>
    </row>
    <row r="507" spans="1:3" x14ac:dyDescent="0.2">
      <c r="A507" s="26">
        <f t="shared" si="8"/>
        <v>720</v>
      </c>
      <c r="B507" s="27">
        <v>232</v>
      </c>
      <c r="C507" s="27">
        <v>177</v>
      </c>
    </row>
    <row r="508" spans="1:3" x14ac:dyDescent="0.2">
      <c r="A508" s="26">
        <f t="shared" si="8"/>
        <v>721</v>
      </c>
      <c r="B508" s="27">
        <v>232</v>
      </c>
      <c r="C508" s="27">
        <v>177</v>
      </c>
    </row>
    <row r="509" spans="1:3" x14ac:dyDescent="0.2">
      <c r="A509" s="26">
        <f t="shared" si="8"/>
        <v>722</v>
      </c>
      <c r="B509" s="27">
        <v>231</v>
      </c>
      <c r="C509" s="27">
        <v>176</v>
      </c>
    </row>
    <row r="510" spans="1:3" x14ac:dyDescent="0.2">
      <c r="A510" s="26">
        <f t="shared" si="8"/>
        <v>723</v>
      </c>
      <c r="B510" s="27">
        <v>231</v>
      </c>
      <c r="C510" s="27">
        <v>176</v>
      </c>
    </row>
    <row r="511" spans="1:3" x14ac:dyDescent="0.2">
      <c r="A511" s="26">
        <f t="shared" si="8"/>
        <v>724</v>
      </c>
      <c r="B511" s="27">
        <v>230</v>
      </c>
      <c r="C511" s="27">
        <v>175</v>
      </c>
    </row>
    <row r="512" spans="1:3" x14ac:dyDescent="0.2">
      <c r="A512" s="26">
        <f t="shared" si="8"/>
        <v>725</v>
      </c>
      <c r="B512" s="27">
        <v>230</v>
      </c>
      <c r="C512" s="27">
        <v>175</v>
      </c>
    </row>
    <row r="513" spans="1:3" x14ac:dyDescent="0.2">
      <c r="A513" s="26">
        <f t="shared" si="8"/>
        <v>726</v>
      </c>
      <c r="B513" s="27">
        <v>229</v>
      </c>
      <c r="C513" s="27">
        <v>175</v>
      </c>
    </row>
    <row r="514" spans="1:3" x14ac:dyDescent="0.2">
      <c r="A514" s="26">
        <f t="shared" si="8"/>
        <v>727</v>
      </c>
      <c r="B514" s="27">
        <v>229</v>
      </c>
      <c r="C514" s="27">
        <v>174</v>
      </c>
    </row>
    <row r="515" spans="1:3" x14ac:dyDescent="0.2">
      <c r="A515" s="26">
        <f t="shared" si="8"/>
        <v>728</v>
      </c>
      <c r="B515" s="27">
        <v>228</v>
      </c>
      <c r="C515" s="27">
        <v>174</v>
      </c>
    </row>
    <row r="516" spans="1:3" x14ac:dyDescent="0.2">
      <c r="A516" s="26">
        <f t="shared" si="8"/>
        <v>729</v>
      </c>
      <c r="B516" s="27">
        <v>227</v>
      </c>
      <c r="C516" s="27">
        <v>173</v>
      </c>
    </row>
    <row r="517" spans="1:3" x14ac:dyDescent="0.2">
      <c r="A517" s="26">
        <f t="shared" si="8"/>
        <v>730</v>
      </c>
      <c r="B517" s="27">
        <v>227</v>
      </c>
      <c r="C517" s="27">
        <v>173</v>
      </c>
    </row>
    <row r="518" spans="1:3" x14ac:dyDescent="0.2">
      <c r="A518" s="26">
        <f t="shared" si="8"/>
        <v>731</v>
      </c>
      <c r="B518" s="27">
        <v>226</v>
      </c>
      <c r="C518" s="27">
        <v>172</v>
      </c>
    </row>
    <row r="519" spans="1:3" x14ac:dyDescent="0.2">
      <c r="A519" s="26">
        <f t="shared" si="8"/>
        <v>732</v>
      </c>
      <c r="B519" s="27">
        <v>226</v>
      </c>
      <c r="C519" s="27">
        <v>172</v>
      </c>
    </row>
    <row r="520" spans="1:3" x14ac:dyDescent="0.2">
      <c r="A520" s="26">
        <f t="shared" si="8"/>
        <v>733</v>
      </c>
      <c r="B520" s="27">
        <v>225</v>
      </c>
      <c r="C520" s="27">
        <v>172</v>
      </c>
    </row>
    <row r="521" spans="1:3" x14ac:dyDescent="0.2">
      <c r="A521" s="26">
        <f t="shared" si="8"/>
        <v>734</v>
      </c>
      <c r="B521" s="27">
        <v>225</v>
      </c>
      <c r="C521" s="27">
        <v>171</v>
      </c>
    </row>
    <row r="522" spans="1:3" x14ac:dyDescent="0.2">
      <c r="A522" s="26">
        <f t="shared" si="8"/>
        <v>735</v>
      </c>
      <c r="B522" s="27">
        <v>224</v>
      </c>
      <c r="C522" s="27">
        <v>171</v>
      </c>
    </row>
    <row r="523" spans="1:3" x14ac:dyDescent="0.2">
      <c r="A523" s="26">
        <f t="shared" si="8"/>
        <v>736</v>
      </c>
      <c r="B523" s="27">
        <v>223</v>
      </c>
      <c r="C523" s="27">
        <v>170</v>
      </c>
    </row>
    <row r="524" spans="1:3" x14ac:dyDescent="0.2">
      <c r="A524" s="26">
        <f t="shared" si="8"/>
        <v>737</v>
      </c>
      <c r="B524" s="27">
        <v>223</v>
      </c>
      <c r="C524" s="27">
        <v>170</v>
      </c>
    </row>
    <row r="525" spans="1:3" x14ac:dyDescent="0.2">
      <c r="A525" s="26">
        <f t="shared" ref="A525:A588" si="9">A524+1</f>
        <v>738</v>
      </c>
      <c r="B525" s="27">
        <v>222</v>
      </c>
      <c r="C525" s="27">
        <v>169</v>
      </c>
    </row>
    <row r="526" spans="1:3" x14ac:dyDescent="0.2">
      <c r="A526" s="26">
        <f t="shared" si="9"/>
        <v>739</v>
      </c>
      <c r="B526" s="27">
        <v>222</v>
      </c>
      <c r="C526" s="27">
        <v>169</v>
      </c>
    </row>
    <row r="527" spans="1:3" x14ac:dyDescent="0.2">
      <c r="A527" s="26">
        <f t="shared" si="9"/>
        <v>740</v>
      </c>
      <c r="B527" s="27">
        <v>221</v>
      </c>
      <c r="C527" s="27">
        <v>169</v>
      </c>
    </row>
    <row r="528" spans="1:3" x14ac:dyDescent="0.2">
      <c r="A528" s="26">
        <f t="shared" si="9"/>
        <v>741</v>
      </c>
      <c r="B528" s="27">
        <v>221</v>
      </c>
      <c r="C528" s="27">
        <v>168</v>
      </c>
    </row>
    <row r="529" spans="1:3" x14ac:dyDescent="0.2">
      <c r="A529" s="26">
        <f t="shared" si="9"/>
        <v>742</v>
      </c>
      <c r="B529" s="27">
        <v>220</v>
      </c>
      <c r="C529" s="27">
        <v>168</v>
      </c>
    </row>
    <row r="530" spans="1:3" x14ac:dyDescent="0.2">
      <c r="A530" s="26">
        <f t="shared" si="9"/>
        <v>743</v>
      </c>
      <c r="B530" s="27">
        <v>220</v>
      </c>
      <c r="C530" s="27">
        <v>167</v>
      </c>
    </row>
    <row r="531" spans="1:3" x14ac:dyDescent="0.2">
      <c r="A531" s="26">
        <f t="shared" si="9"/>
        <v>744</v>
      </c>
      <c r="B531" s="27">
        <v>219</v>
      </c>
      <c r="C531" s="27">
        <v>167</v>
      </c>
    </row>
    <row r="532" spans="1:3" x14ac:dyDescent="0.2">
      <c r="A532" s="26">
        <f t="shared" si="9"/>
        <v>745</v>
      </c>
      <c r="B532" s="27">
        <v>218</v>
      </c>
      <c r="C532" s="27">
        <v>166</v>
      </c>
    </row>
    <row r="533" spans="1:3" x14ac:dyDescent="0.2">
      <c r="A533" s="26">
        <f t="shared" si="9"/>
        <v>746</v>
      </c>
      <c r="B533" s="27">
        <v>218</v>
      </c>
      <c r="C533" s="27">
        <v>166</v>
      </c>
    </row>
    <row r="534" spans="1:3" x14ac:dyDescent="0.2">
      <c r="A534" s="26">
        <f t="shared" si="9"/>
        <v>747</v>
      </c>
      <c r="B534" s="27">
        <v>217</v>
      </c>
      <c r="C534" s="27">
        <v>166</v>
      </c>
    </row>
    <row r="535" spans="1:3" x14ac:dyDescent="0.2">
      <c r="A535" s="26">
        <f t="shared" si="9"/>
        <v>748</v>
      </c>
      <c r="B535" s="27">
        <v>217</v>
      </c>
      <c r="C535" s="27">
        <v>165</v>
      </c>
    </row>
    <row r="536" spans="1:3" x14ac:dyDescent="0.2">
      <c r="A536" s="26">
        <f t="shared" si="9"/>
        <v>749</v>
      </c>
      <c r="B536" s="27">
        <v>216</v>
      </c>
      <c r="C536" s="27">
        <v>165</v>
      </c>
    </row>
    <row r="537" spans="1:3" x14ac:dyDescent="0.2">
      <c r="A537" s="26">
        <f t="shared" si="9"/>
        <v>750</v>
      </c>
      <c r="B537" s="27">
        <v>216</v>
      </c>
      <c r="C537" s="27">
        <v>164</v>
      </c>
    </row>
    <row r="538" spans="1:3" x14ac:dyDescent="0.2">
      <c r="A538" s="26">
        <f t="shared" si="9"/>
        <v>751</v>
      </c>
      <c r="B538" s="27">
        <v>215</v>
      </c>
      <c r="C538" s="27">
        <v>164</v>
      </c>
    </row>
    <row r="539" spans="1:3" x14ac:dyDescent="0.2">
      <c r="A539" s="26">
        <f t="shared" si="9"/>
        <v>752</v>
      </c>
      <c r="B539" s="27">
        <v>214</v>
      </c>
      <c r="C539" s="27">
        <v>163</v>
      </c>
    </row>
    <row r="540" spans="1:3" x14ac:dyDescent="0.2">
      <c r="A540" s="26">
        <f t="shared" si="9"/>
        <v>753</v>
      </c>
      <c r="B540" s="27">
        <v>214</v>
      </c>
      <c r="C540" s="27">
        <v>163</v>
      </c>
    </row>
    <row r="541" spans="1:3" x14ac:dyDescent="0.2">
      <c r="A541" s="26">
        <f t="shared" si="9"/>
        <v>754</v>
      </c>
      <c r="B541" s="27">
        <v>213</v>
      </c>
      <c r="C541" s="27">
        <v>163</v>
      </c>
    </row>
    <row r="542" spans="1:3" x14ac:dyDescent="0.2">
      <c r="A542" s="26">
        <f t="shared" si="9"/>
        <v>755</v>
      </c>
      <c r="B542" s="27">
        <v>213</v>
      </c>
      <c r="C542" s="27">
        <v>162</v>
      </c>
    </row>
    <row r="543" spans="1:3" x14ac:dyDescent="0.2">
      <c r="A543" s="26">
        <f t="shared" si="9"/>
        <v>756</v>
      </c>
      <c r="B543" s="27">
        <v>212</v>
      </c>
      <c r="C543" s="27">
        <v>162</v>
      </c>
    </row>
    <row r="544" spans="1:3" x14ac:dyDescent="0.2">
      <c r="A544" s="26">
        <f t="shared" si="9"/>
        <v>757</v>
      </c>
      <c r="B544" s="27">
        <v>212</v>
      </c>
      <c r="C544" s="27">
        <v>161</v>
      </c>
    </row>
    <row r="545" spans="1:3" x14ac:dyDescent="0.2">
      <c r="A545" s="26">
        <f t="shared" si="9"/>
        <v>758</v>
      </c>
      <c r="B545" s="27">
        <v>211</v>
      </c>
      <c r="C545" s="27">
        <v>161</v>
      </c>
    </row>
    <row r="546" spans="1:3" x14ac:dyDescent="0.2">
      <c r="A546" s="26">
        <f t="shared" si="9"/>
        <v>759</v>
      </c>
      <c r="B546" s="27">
        <v>210</v>
      </c>
      <c r="C546" s="27">
        <v>160</v>
      </c>
    </row>
    <row r="547" spans="1:3" x14ac:dyDescent="0.2">
      <c r="A547" s="26">
        <f t="shared" si="9"/>
        <v>760</v>
      </c>
      <c r="B547" s="27">
        <v>210</v>
      </c>
      <c r="C547" s="27">
        <v>160</v>
      </c>
    </row>
    <row r="548" spans="1:3" x14ac:dyDescent="0.2">
      <c r="A548" s="26">
        <f t="shared" si="9"/>
        <v>761</v>
      </c>
      <c r="B548" s="27">
        <v>209</v>
      </c>
      <c r="C548" s="27">
        <v>160</v>
      </c>
    </row>
    <row r="549" spans="1:3" x14ac:dyDescent="0.2">
      <c r="A549" s="26">
        <f t="shared" si="9"/>
        <v>762</v>
      </c>
      <c r="B549" s="27">
        <v>209</v>
      </c>
      <c r="C549" s="27">
        <v>159</v>
      </c>
    </row>
    <row r="550" spans="1:3" x14ac:dyDescent="0.2">
      <c r="A550" s="26">
        <f t="shared" si="9"/>
        <v>763</v>
      </c>
      <c r="B550" s="27">
        <v>208</v>
      </c>
      <c r="C550" s="27">
        <v>159</v>
      </c>
    </row>
    <row r="551" spans="1:3" x14ac:dyDescent="0.2">
      <c r="A551" s="26">
        <f t="shared" si="9"/>
        <v>764</v>
      </c>
      <c r="B551" s="27">
        <v>208</v>
      </c>
      <c r="C551" s="27">
        <v>158</v>
      </c>
    </row>
    <row r="552" spans="1:3" x14ac:dyDescent="0.2">
      <c r="A552" s="26">
        <f t="shared" si="9"/>
        <v>765</v>
      </c>
      <c r="B552" s="27">
        <v>207</v>
      </c>
      <c r="C552" s="27">
        <v>158</v>
      </c>
    </row>
    <row r="553" spans="1:3" x14ac:dyDescent="0.2">
      <c r="A553" s="26">
        <f t="shared" si="9"/>
        <v>766</v>
      </c>
      <c r="B553" s="27">
        <v>206</v>
      </c>
      <c r="C553" s="27">
        <v>158</v>
      </c>
    </row>
    <row r="554" spans="1:3" x14ac:dyDescent="0.2">
      <c r="A554" s="26">
        <f t="shared" si="9"/>
        <v>767</v>
      </c>
      <c r="B554" s="27">
        <v>206</v>
      </c>
      <c r="C554" s="27">
        <v>157</v>
      </c>
    </row>
    <row r="555" spans="1:3" x14ac:dyDescent="0.2">
      <c r="A555" s="26">
        <f t="shared" si="9"/>
        <v>768</v>
      </c>
      <c r="B555" s="27">
        <v>205</v>
      </c>
      <c r="C555" s="27">
        <v>157</v>
      </c>
    </row>
    <row r="556" spans="1:3" x14ac:dyDescent="0.2">
      <c r="A556" s="26">
        <f t="shared" si="9"/>
        <v>769</v>
      </c>
      <c r="B556" s="27">
        <v>205</v>
      </c>
      <c r="C556" s="27">
        <v>156</v>
      </c>
    </row>
    <row r="557" spans="1:3" x14ac:dyDescent="0.2">
      <c r="A557" s="26">
        <f t="shared" si="9"/>
        <v>770</v>
      </c>
      <c r="B557" s="27">
        <v>204</v>
      </c>
      <c r="C557" s="27">
        <v>156</v>
      </c>
    </row>
    <row r="558" spans="1:3" x14ac:dyDescent="0.2">
      <c r="A558" s="26">
        <f t="shared" si="9"/>
        <v>771</v>
      </c>
      <c r="B558" s="27">
        <v>204</v>
      </c>
      <c r="C558" s="27">
        <v>155</v>
      </c>
    </row>
    <row r="559" spans="1:3" x14ac:dyDescent="0.2">
      <c r="A559" s="26">
        <f t="shared" si="9"/>
        <v>772</v>
      </c>
      <c r="B559" s="27">
        <v>203</v>
      </c>
      <c r="C559" s="27">
        <v>155</v>
      </c>
    </row>
    <row r="560" spans="1:3" x14ac:dyDescent="0.2">
      <c r="A560" s="26">
        <f t="shared" si="9"/>
        <v>773</v>
      </c>
      <c r="B560" s="27">
        <v>203</v>
      </c>
      <c r="C560" s="27">
        <v>155</v>
      </c>
    </row>
    <row r="561" spans="1:3" x14ac:dyDescent="0.2">
      <c r="A561" s="26">
        <f t="shared" si="9"/>
        <v>774</v>
      </c>
      <c r="B561" s="27">
        <v>202</v>
      </c>
      <c r="C561" s="27">
        <v>154</v>
      </c>
    </row>
    <row r="562" spans="1:3" x14ac:dyDescent="0.2">
      <c r="A562" s="26">
        <f t="shared" si="9"/>
        <v>775</v>
      </c>
      <c r="B562" s="27">
        <v>201</v>
      </c>
      <c r="C562" s="27">
        <v>154</v>
      </c>
    </row>
    <row r="563" spans="1:3" x14ac:dyDescent="0.2">
      <c r="A563" s="26">
        <f t="shared" si="9"/>
        <v>776</v>
      </c>
      <c r="B563" s="27">
        <v>201</v>
      </c>
      <c r="C563" s="27">
        <v>153</v>
      </c>
    </row>
    <row r="564" spans="1:3" x14ac:dyDescent="0.2">
      <c r="A564" s="26">
        <f t="shared" si="9"/>
        <v>777</v>
      </c>
      <c r="B564" s="27">
        <v>200</v>
      </c>
      <c r="C564" s="27">
        <v>153</v>
      </c>
    </row>
    <row r="565" spans="1:3" x14ac:dyDescent="0.2">
      <c r="A565" s="26">
        <f t="shared" si="9"/>
        <v>778</v>
      </c>
      <c r="B565" s="27">
        <v>200</v>
      </c>
      <c r="C565" s="27">
        <v>152</v>
      </c>
    </row>
    <row r="566" spans="1:3" x14ac:dyDescent="0.2">
      <c r="A566" s="26">
        <f t="shared" si="9"/>
        <v>779</v>
      </c>
      <c r="B566" s="27">
        <v>199</v>
      </c>
      <c r="C566" s="27">
        <v>152</v>
      </c>
    </row>
    <row r="567" spans="1:3" x14ac:dyDescent="0.2">
      <c r="A567" s="26">
        <f t="shared" si="9"/>
        <v>780</v>
      </c>
      <c r="B567" s="27">
        <v>199</v>
      </c>
      <c r="C567" s="27">
        <v>152</v>
      </c>
    </row>
    <row r="568" spans="1:3" x14ac:dyDescent="0.2">
      <c r="A568" s="26">
        <f t="shared" si="9"/>
        <v>781</v>
      </c>
      <c r="B568" s="27">
        <v>198</v>
      </c>
      <c r="C568" s="27">
        <v>151</v>
      </c>
    </row>
    <row r="569" spans="1:3" x14ac:dyDescent="0.2">
      <c r="A569" s="26">
        <f t="shared" si="9"/>
        <v>782</v>
      </c>
      <c r="B569" s="27">
        <v>197</v>
      </c>
      <c r="C569" s="27">
        <v>151</v>
      </c>
    </row>
    <row r="570" spans="1:3" x14ac:dyDescent="0.2">
      <c r="A570" s="26">
        <f t="shared" si="9"/>
        <v>783</v>
      </c>
      <c r="B570" s="27">
        <v>197</v>
      </c>
      <c r="C570" s="27">
        <v>150</v>
      </c>
    </row>
    <row r="571" spans="1:3" x14ac:dyDescent="0.2">
      <c r="A571" s="26">
        <f t="shared" si="9"/>
        <v>784</v>
      </c>
      <c r="B571" s="27">
        <v>196</v>
      </c>
      <c r="C571" s="27">
        <v>150</v>
      </c>
    </row>
    <row r="572" spans="1:3" x14ac:dyDescent="0.2">
      <c r="A572" s="26">
        <f t="shared" si="9"/>
        <v>785</v>
      </c>
      <c r="B572" s="27">
        <v>196</v>
      </c>
      <c r="C572" s="27">
        <v>150</v>
      </c>
    </row>
    <row r="573" spans="1:3" x14ac:dyDescent="0.2">
      <c r="A573" s="26">
        <f t="shared" si="9"/>
        <v>786</v>
      </c>
      <c r="B573" s="27">
        <v>195</v>
      </c>
      <c r="C573" s="27">
        <v>149</v>
      </c>
    </row>
    <row r="574" spans="1:3" x14ac:dyDescent="0.2">
      <c r="A574" s="26">
        <f t="shared" si="9"/>
        <v>787</v>
      </c>
      <c r="B574" s="27">
        <v>195</v>
      </c>
      <c r="C574" s="27">
        <v>149</v>
      </c>
    </row>
    <row r="575" spans="1:3" x14ac:dyDescent="0.2">
      <c r="A575" s="26">
        <f t="shared" si="9"/>
        <v>788</v>
      </c>
      <c r="B575" s="27">
        <v>194</v>
      </c>
      <c r="C575" s="27">
        <v>148</v>
      </c>
    </row>
    <row r="576" spans="1:3" x14ac:dyDescent="0.2">
      <c r="A576" s="26">
        <f t="shared" si="9"/>
        <v>789</v>
      </c>
      <c r="B576" s="27">
        <v>193</v>
      </c>
      <c r="C576" s="27">
        <v>148</v>
      </c>
    </row>
    <row r="577" spans="1:3" x14ac:dyDescent="0.2">
      <c r="A577" s="26">
        <f t="shared" si="9"/>
        <v>790</v>
      </c>
      <c r="B577" s="27">
        <v>193</v>
      </c>
      <c r="C577" s="27">
        <v>148</v>
      </c>
    </row>
    <row r="578" spans="1:3" x14ac:dyDescent="0.2">
      <c r="A578" s="26">
        <f t="shared" si="9"/>
        <v>791</v>
      </c>
      <c r="B578" s="27">
        <v>192</v>
      </c>
      <c r="C578" s="27">
        <v>147</v>
      </c>
    </row>
    <row r="579" spans="1:3" x14ac:dyDescent="0.2">
      <c r="A579" s="26">
        <f t="shared" si="9"/>
        <v>792</v>
      </c>
      <c r="B579" s="27">
        <v>192</v>
      </c>
      <c r="C579" s="27">
        <v>147</v>
      </c>
    </row>
    <row r="580" spans="1:3" x14ac:dyDescent="0.2">
      <c r="A580" s="26">
        <f t="shared" si="9"/>
        <v>793</v>
      </c>
      <c r="B580" s="27">
        <v>191</v>
      </c>
      <c r="C580" s="27">
        <v>146</v>
      </c>
    </row>
    <row r="581" spans="1:3" x14ac:dyDescent="0.2">
      <c r="A581" s="26">
        <f t="shared" si="9"/>
        <v>794</v>
      </c>
      <c r="B581" s="27">
        <v>191</v>
      </c>
      <c r="C581" s="27">
        <v>146</v>
      </c>
    </row>
    <row r="582" spans="1:3" x14ac:dyDescent="0.2">
      <c r="A582" s="26">
        <f t="shared" si="9"/>
        <v>795</v>
      </c>
      <c r="B582" s="27">
        <v>190</v>
      </c>
      <c r="C582" s="27">
        <v>145</v>
      </c>
    </row>
    <row r="583" spans="1:3" x14ac:dyDescent="0.2">
      <c r="A583" s="26">
        <f t="shared" si="9"/>
        <v>796</v>
      </c>
      <c r="B583" s="27">
        <v>189</v>
      </c>
      <c r="C583" s="27">
        <v>145</v>
      </c>
    </row>
    <row r="584" spans="1:3" x14ac:dyDescent="0.2">
      <c r="A584" s="26">
        <f t="shared" si="9"/>
        <v>797</v>
      </c>
      <c r="B584" s="27">
        <v>189</v>
      </c>
      <c r="C584" s="27">
        <v>145</v>
      </c>
    </row>
    <row r="585" spans="1:3" x14ac:dyDescent="0.2">
      <c r="A585" s="26">
        <f t="shared" si="9"/>
        <v>798</v>
      </c>
      <c r="B585" s="27">
        <v>188</v>
      </c>
      <c r="C585" s="27">
        <v>144</v>
      </c>
    </row>
    <row r="586" spans="1:3" x14ac:dyDescent="0.2">
      <c r="A586" s="26">
        <f t="shared" si="9"/>
        <v>799</v>
      </c>
      <c r="B586" s="27">
        <v>188</v>
      </c>
      <c r="C586" s="27">
        <v>144</v>
      </c>
    </row>
    <row r="587" spans="1:3" x14ac:dyDescent="0.2">
      <c r="A587" s="26">
        <f t="shared" si="9"/>
        <v>800</v>
      </c>
      <c r="B587" s="27">
        <v>187</v>
      </c>
      <c r="C587" s="27">
        <v>143</v>
      </c>
    </row>
    <row r="588" spans="1:3" x14ac:dyDescent="0.2">
      <c r="A588" s="26">
        <f t="shared" si="9"/>
        <v>801</v>
      </c>
      <c r="B588" s="27">
        <v>187</v>
      </c>
      <c r="C588" s="27">
        <v>143</v>
      </c>
    </row>
    <row r="589" spans="1:3" x14ac:dyDescent="0.2">
      <c r="A589" s="26">
        <f t="shared" ref="A589:A652" si="10">A588+1</f>
        <v>802</v>
      </c>
      <c r="B589" s="27">
        <v>186</v>
      </c>
      <c r="C589" s="27">
        <v>143</v>
      </c>
    </row>
    <row r="590" spans="1:3" x14ac:dyDescent="0.2">
      <c r="A590" s="26">
        <f t="shared" si="10"/>
        <v>803</v>
      </c>
      <c r="B590" s="27">
        <v>185</v>
      </c>
      <c r="C590" s="27">
        <v>142</v>
      </c>
    </row>
    <row r="591" spans="1:3" x14ac:dyDescent="0.2">
      <c r="A591" s="26">
        <f t="shared" si="10"/>
        <v>804</v>
      </c>
      <c r="B591" s="27">
        <v>185</v>
      </c>
      <c r="C591" s="27">
        <v>142</v>
      </c>
    </row>
    <row r="592" spans="1:3" x14ac:dyDescent="0.2">
      <c r="A592" s="26">
        <f t="shared" si="10"/>
        <v>805</v>
      </c>
      <c r="B592" s="27">
        <v>184</v>
      </c>
      <c r="C592" s="27">
        <v>141</v>
      </c>
    </row>
    <row r="593" spans="1:3" x14ac:dyDescent="0.2">
      <c r="A593" s="26">
        <f t="shared" si="10"/>
        <v>806</v>
      </c>
      <c r="B593" s="27">
        <v>184</v>
      </c>
      <c r="C593" s="27">
        <v>141</v>
      </c>
    </row>
    <row r="594" spans="1:3" x14ac:dyDescent="0.2">
      <c r="A594" s="26">
        <f t="shared" si="10"/>
        <v>807</v>
      </c>
      <c r="B594" s="27">
        <v>183</v>
      </c>
      <c r="C594" s="27">
        <v>141</v>
      </c>
    </row>
    <row r="595" spans="1:3" x14ac:dyDescent="0.2">
      <c r="A595" s="26">
        <f t="shared" si="10"/>
        <v>808</v>
      </c>
      <c r="B595" s="27">
        <v>183</v>
      </c>
      <c r="C595" s="27">
        <v>140</v>
      </c>
    </row>
    <row r="596" spans="1:3" x14ac:dyDescent="0.2">
      <c r="A596" s="26">
        <f t="shared" si="10"/>
        <v>809</v>
      </c>
      <c r="B596" s="27">
        <v>182</v>
      </c>
      <c r="C596" s="27">
        <v>140</v>
      </c>
    </row>
    <row r="597" spans="1:3" x14ac:dyDescent="0.2">
      <c r="A597" s="26">
        <f t="shared" si="10"/>
        <v>810</v>
      </c>
      <c r="B597" s="27">
        <v>181</v>
      </c>
      <c r="C597" s="27">
        <v>139</v>
      </c>
    </row>
    <row r="598" spans="1:3" x14ac:dyDescent="0.2">
      <c r="A598" s="26">
        <f t="shared" si="10"/>
        <v>811</v>
      </c>
      <c r="B598" s="27">
        <v>181</v>
      </c>
      <c r="C598" s="27">
        <v>139</v>
      </c>
    </row>
    <row r="599" spans="1:3" x14ac:dyDescent="0.2">
      <c r="A599" s="26">
        <f t="shared" si="10"/>
        <v>812</v>
      </c>
      <c r="B599" s="27">
        <v>180</v>
      </c>
      <c r="C599" s="27">
        <v>139</v>
      </c>
    </row>
    <row r="600" spans="1:3" x14ac:dyDescent="0.2">
      <c r="A600" s="26">
        <f t="shared" si="10"/>
        <v>813</v>
      </c>
      <c r="B600" s="27">
        <v>180</v>
      </c>
      <c r="C600" s="27">
        <v>138</v>
      </c>
    </row>
    <row r="601" spans="1:3" x14ac:dyDescent="0.2">
      <c r="A601" s="26">
        <f t="shared" si="10"/>
        <v>814</v>
      </c>
      <c r="B601" s="27">
        <v>179</v>
      </c>
      <c r="C601" s="27">
        <v>138</v>
      </c>
    </row>
    <row r="602" spans="1:3" x14ac:dyDescent="0.2">
      <c r="A602" s="26">
        <f t="shared" si="10"/>
        <v>815</v>
      </c>
      <c r="B602" s="27">
        <v>179</v>
      </c>
      <c r="C602" s="27">
        <v>137</v>
      </c>
    </row>
    <row r="603" spans="1:3" x14ac:dyDescent="0.2">
      <c r="A603" s="26">
        <f t="shared" si="10"/>
        <v>816</v>
      </c>
      <c r="B603" s="27">
        <v>178</v>
      </c>
      <c r="C603" s="27">
        <v>137</v>
      </c>
    </row>
    <row r="604" spans="1:3" x14ac:dyDescent="0.2">
      <c r="A604" s="26">
        <f t="shared" si="10"/>
        <v>817</v>
      </c>
      <c r="B604" s="27">
        <v>177</v>
      </c>
      <c r="C604" s="27">
        <v>137</v>
      </c>
    </row>
    <row r="605" spans="1:3" x14ac:dyDescent="0.2">
      <c r="A605" s="26">
        <f t="shared" si="10"/>
        <v>818</v>
      </c>
      <c r="B605" s="27">
        <v>177</v>
      </c>
      <c r="C605" s="27">
        <v>136</v>
      </c>
    </row>
    <row r="606" spans="1:3" x14ac:dyDescent="0.2">
      <c r="A606" s="26">
        <f t="shared" si="10"/>
        <v>819</v>
      </c>
      <c r="B606" s="27">
        <v>176</v>
      </c>
      <c r="C606" s="27">
        <v>136</v>
      </c>
    </row>
    <row r="607" spans="1:3" x14ac:dyDescent="0.2">
      <c r="A607" s="26">
        <f t="shared" si="10"/>
        <v>820</v>
      </c>
      <c r="B607" s="27">
        <v>176</v>
      </c>
      <c r="C607" s="27">
        <v>135</v>
      </c>
    </row>
    <row r="608" spans="1:3" x14ac:dyDescent="0.2">
      <c r="A608" s="26">
        <f t="shared" si="10"/>
        <v>821</v>
      </c>
      <c r="B608" s="27">
        <v>175</v>
      </c>
      <c r="C608" s="27">
        <v>135</v>
      </c>
    </row>
    <row r="609" spans="1:3" x14ac:dyDescent="0.2">
      <c r="A609" s="26">
        <f t="shared" si="10"/>
        <v>822</v>
      </c>
      <c r="B609" s="27">
        <v>175</v>
      </c>
      <c r="C609" s="27">
        <v>135</v>
      </c>
    </row>
    <row r="610" spans="1:3" x14ac:dyDescent="0.2">
      <c r="A610" s="26">
        <f t="shared" si="10"/>
        <v>823</v>
      </c>
      <c r="B610" s="27">
        <v>174</v>
      </c>
      <c r="C610" s="27">
        <v>134</v>
      </c>
    </row>
    <row r="611" spans="1:3" x14ac:dyDescent="0.2">
      <c r="A611" s="26">
        <f t="shared" si="10"/>
        <v>824</v>
      </c>
      <c r="B611" s="27">
        <v>174</v>
      </c>
      <c r="C611" s="27">
        <v>134</v>
      </c>
    </row>
    <row r="612" spans="1:3" x14ac:dyDescent="0.2">
      <c r="A612" s="26">
        <f t="shared" si="10"/>
        <v>825</v>
      </c>
      <c r="B612" s="27">
        <v>173</v>
      </c>
      <c r="C612" s="27">
        <v>133</v>
      </c>
    </row>
    <row r="613" spans="1:3" x14ac:dyDescent="0.2">
      <c r="A613" s="26">
        <f t="shared" si="10"/>
        <v>826</v>
      </c>
      <c r="B613" s="27">
        <v>172</v>
      </c>
      <c r="C613" s="27">
        <v>133</v>
      </c>
    </row>
    <row r="614" spans="1:3" x14ac:dyDescent="0.2">
      <c r="A614" s="26">
        <f t="shared" si="10"/>
        <v>827</v>
      </c>
      <c r="B614" s="27">
        <v>172</v>
      </c>
      <c r="C614" s="27">
        <v>133</v>
      </c>
    </row>
    <row r="615" spans="1:3" x14ac:dyDescent="0.2">
      <c r="A615" s="26">
        <f t="shared" si="10"/>
        <v>828</v>
      </c>
      <c r="B615" s="27">
        <v>171</v>
      </c>
      <c r="C615" s="27">
        <v>132</v>
      </c>
    </row>
    <row r="616" spans="1:3" x14ac:dyDescent="0.2">
      <c r="A616" s="26">
        <f t="shared" si="10"/>
        <v>829</v>
      </c>
      <c r="B616" s="27">
        <v>171</v>
      </c>
      <c r="C616" s="27">
        <v>132</v>
      </c>
    </row>
    <row r="617" spans="1:3" x14ac:dyDescent="0.2">
      <c r="A617" s="26">
        <f t="shared" si="10"/>
        <v>830</v>
      </c>
      <c r="B617" s="27">
        <v>170</v>
      </c>
      <c r="C617" s="27">
        <v>131</v>
      </c>
    </row>
    <row r="618" spans="1:3" x14ac:dyDescent="0.2">
      <c r="A618" s="26">
        <f t="shared" si="10"/>
        <v>831</v>
      </c>
      <c r="B618" s="27">
        <v>170</v>
      </c>
      <c r="C618" s="27">
        <v>131</v>
      </c>
    </row>
    <row r="619" spans="1:3" x14ac:dyDescent="0.2">
      <c r="A619" s="26">
        <f t="shared" si="10"/>
        <v>832</v>
      </c>
      <c r="B619" s="27">
        <v>169</v>
      </c>
      <c r="C619" s="27">
        <v>131</v>
      </c>
    </row>
    <row r="620" spans="1:3" x14ac:dyDescent="0.2">
      <c r="A620" s="26">
        <f t="shared" si="10"/>
        <v>833</v>
      </c>
      <c r="B620" s="27">
        <v>168</v>
      </c>
      <c r="C620" s="27">
        <v>130</v>
      </c>
    </row>
    <row r="621" spans="1:3" x14ac:dyDescent="0.2">
      <c r="A621" s="26">
        <f t="shared" si="10"/>
        <v>834</v>
      </c>
      <c r="B621" s="27">
        <v>168</v>
      </c>
      <c r="C621" s="27">
        <v>130</v>
      </c>
    </row>
    <row r="622" spans="1:3" x14ac:dyDescent="0.2">
      <c r="A622" s="26">
        <f t="shared" si="10"/>
        <v>835</v>
      </c>
      <c r="B622" s="27">
        <v>167</v>
      </c>
      <c r="C622" s="27">
        <v>129</v>
      </c>
    </row>
    <row r="623" spans="1:3" x14ac:dyDescent="0.2">
      <c r="A623" s="26">
        <f t="shared" si="10"/>
        <v>836</v>
      </c>
      <c r="B623" s="27">
        <v>167</v>
      </c>
      <c r="C623" s="27">
        <v>129</v>
      </c>
    </row>
    <row r="624" spans="1:3" x14ac:dyDescent="0.2">
      <c r="A624" s="26">
        <f t="shared" si="10"/>
        <v>837</v>
      </c>
      <c r="B624" s="27">
        <v>166</v>
      </c>
      <c r="C624" s="27">
        <v>129</v>
      </c>
    </row>
    <row r="625" spans="1:3" x14ac:dyDescent="0.2">
      <c r="A625" s="26">
        <f t="shared" si="10"/>
        <v>838</v>
      </c>
      <c r="B625" s="27">
        <v>166</v>
      </c>
      <c r="C625" s="27">
        <v>128</v>
      </c>
    </row>
    <row r="626" spans="1:3" x14ac:dyDescent="0.2">
      <c r="A626" s="26">
        <f t="shared" si="10"/>
        <v>839</v>
      </c>
      <c r="B626" s="27">
        <v>165</v>
      </c>
      <c r="C626" s="27">
        <v>128</v>
      </c>
    </row>
    <row r="627" spans="1:3" x14ac:dyDescent="0.2">
      <c r="A627" s="26">
        <f t="shared" si="10"/>
        <v>840</v>
      </c>
      <c r="B627" s="27">
        <v>165</v>
      </c>
      <c r="C627" s="27">
        <v>127</v>
      </c>
    </row>
    <row r="628" spans="1:3" x14ac:dyDescent="0.2">
      <c r="A628" s="26">
        <f t="shared" si="10"/>
        <v>841</v>
      </c>
      <c r="B628" s="27">
        <v>164</v>
      </c>
      <c r="C628" s="27">
        <v>127</v>
      </c>
    </row>
    <row r="629" spans="1:3" x14ac:dyDescent="0.2">
      <c r="A629" s="26">
        <f t="shared" si="10"/>
        <v>842</v>
      </c>
      <c r="B629" s="27">
        <v>163</v>
      </c>
      <c r="C629" s="27">
        <v>127</v>
      </c>
    </row>
    <row r="630" spans="1:3" x14ac:dyDescent="0.2">
      <c r="A630" s="26">
        <f t="shared" si="10"/>
        <v>843</v>
      </c>
      <c r="B630" s="27">
        <v>163</v>
      </c>
      <c r="C630" s="27">
        <v>126</v>
      </c>
    </row>
    <row r="631" spans="1:3" x14ac:dyDescent="0.2">
      <c r="A631" s="26">
        <f t="shared" si="10"/>
        <v>844</v>
      </c>
      <c r="B631" s="27">
        <v>162</v>
      </c>
      <c r="C631" s="27">
        <v>126</v>
      </c>
    </row>
    <row r="632" spans="1:3" x14ac:dyDescent="0.2">
      <c r="A632" s="26">
        <f t="shared" si="10"/>
        <v>845</v>
      </c>
      <c r="B632" s="27">
        <v>162</v>
      </c>
      <c r="C632" s="27">
        <v>125</v>
      </c>
    </row>
    <row r="633" spans="1:3" x14ac:dyDescent="0.2">
      <c r="A633" s="26">
        <f t="shared" si="10"/>
        <v>846</v>
      </c>
      <c r="B633" s="27">
        <v>161</v>
      </c>
      <c r="C633" s="27">
        <v>125</v>
      </c>
    </row>
    <row r="634" spans="1:3" x14ac:dyDescent="0.2">
      <c r="A634" s="26">
        <f t="shared" si="10"/>
        <v>847</v>
      </c>
      <c r="B634" s="27">
        <v>161</v>
      </c>
      <c r="C634" s="27">
        <v>125</v>
      </c>
    </row>
    <row r="635" spans="1:3" x14ac:dyDescent="0.2">
      <c r="A635" s="26">
        <f t="shared" si="10"/>
        <v>848</v>
      </c>
      <c r="B635" s="27">
        <v>160</v>
      </c>
      <c r="C635" s="27">
        <v>124</v>
      </c>
    </row>
    <row r="636" spans="1:3" x14ac:dyDescent="0.2">
      <c r="A636" s="26">
        <f t="shared" si="10"/>
        <v>849</v>
      </c>
      <c r="B636" s="27">
        <v>159</v>
      </c>
      <c r="C636" s="27">
        <v>124</v>
      </c>
    </row>
    <row r="637" spans="1:3" x14ac:dyDescent="0.2">
      <c r="A637" s="26">
        <f t="shared" si="10"/>
        <v>850</v>
      </c>
      <c r="B637" s="27">
        <v>159</v>
      </c>
      <c r="C637" s="27">
        <v>123</v>
      </c>
    </row>
    <row r="638" spans="1:3" x14ac:dyDescent="0.2">
      <c r="A638" s="26">
        <f t="shared" si="10"/>
        <v>851</v>
      </c>
      <c r="B638" s="27">
        <v>158</v>
      </c>
      <c r="C638" s="27">
        <v>123</v>
      </c>
    </row>
    <row r="639" spans="1:3" x14ac:dyDescent="0.2">
      <c r="A639" s="26">
        <f t="shared" si="10"/>
        <v>852</v>
      </c>
      <c r="B639" s="27">
        <v>158</v>
      </c>
      <c r="C639" s="27">
        <v>123</v>
      </c>
    </row>
    <row r="640" spans="1:3" x14ac:dyDescent="0.2">
      <c r="A640" s="26">
        <f t="shared" si="10"/>
        <v>853</v>
      </c>
      <c r="B640" s="27">
        <v>157</v>
      </c>
      <c r="C640" s="27">
        <v>122</v>
      </c>
    </row>
    <row r="641" spans="1:3" x14ac:dyDescent="0.2">
      <c r="A641" s="26">
        <f t="shared" si="10"/>
        <v>854</v>
      </c>
      <c r="B641" s="27">
        <v>157</v>
      </c>
      <c r="C641" s="27">
        <v>122</v>
      </c>
    </row>
    <row r="642" spans="1:3" x14ac:dyDescent="0.2">
      <c r="A642" s="26">
        <f t="shared" si="10"/>
        <v>855</v>
      </c>
      <c r="B642" s="27">
        <v>156</v>
      </c>
      <c r="C642" s="27">
        <v>122</v>
      </c>
    </row>
    <row r="643" spans="1:3" x14ac:dyDescent="0.2">
      <c r="A643" s="26">
        <f t="shared" si="10"/>
        <v>856</v>
      </c>
      <c r="B643" s="27">
        <v>156</v>
      </c>
      <c r="C643" s="27">
        <v>121</v>
      </c>
    </row>
    <row r="644" spans="1:3" x14ac:dyDescent="0.2">
      <c r="A644" s="26">
        <f t="shared" si="10"/>
        <v>857</v>
      </c>
      <c r="B644" s="27">
        <v>155</v>
      </c>
      <c r="C644" s="27">
        <v>121</v>
      </c>
    </row>
    <row r="645" spans="1:3" x14ac:dyDescent="0.2">
      <c r="A645" s="26">
        <f t="shared" si="10"/>
        <v>858</v>
      </c>
      <c r="B645" s="27">
        <v>154</v>
      </c>
      <c r="C645" s="27">
        <v>120</v>
      </c>
    </row>
    <row r="646" spans="1:3" x14ac:dyDescent="0.2">
      <c r="A646" s="26">
        <f t="shared" si="10"/>
        <v>859</v>
      </c>
      <c r="B646" s="27">
        <v>154</v>
      </c>
      <c r="C646" s="27">
        <v>120</v>
      </c>
    </row>
    <row r="647" spans="1:3" x14ac:dyDescent="0.2">
      <c r="A647" s="26">
        <f t="shared" si="10"/>
        <v>860</v>
      </c>
      <c r="B647" s="27">
        <v>153</v>
      </c>
      <c r="C647" s="27">
        <v>120</v>
      </c>
    </row>
    <row r="648" spans="1:3" x14ac:dyDescent="0.2">
      <c r="A648" s="26">
        <f t="shared" si="10"/>
        <v>861</v>
      </c>
      <c r="B648" s="27">
        <v>153</v>
      </c>
      <c r="C648" s="27">
        <v>119</v>
      </c>
    </row>
    <row r="649" spans="1:3" x14ac:dyDescent="0.2">
      <c r="A649" s="26">
        <f t="shared" si="10"/>
        <v>862</v>
      </c>
      <c r="B649" s="27">
        <v>152</v>
      </c>
      <c r="C649" s="27">
        <v>119</v>
      </c>
    </row>
    <row r="650" spans="1:3" x14ac:dyDescent="0.2">
      <c r="A650" s="26">
        <f t="shared" si="10"/>
        <v>863</v>
      </c>
      <c r="B650" s="27">
        <v>152</v>
      </c>
      <c r="C650" s="27">
        <v>118</v>
      </c>
    </row>
    <row r="651" spans="1:3" x14ac:dyDescent="0.2">
      <c r="A651" s="26">
        <f t="shared" si="10"/>
        <v>864</v>
      </c>
      <c r="B651" s="27">
        <v>151</v>
      </c>
      <c r="C651" s="27">
        <v>118</v>
      </c>
    </row>
    <row r="652" spans="1:3" x14ac:dyDescent="0.2">
      <c r="A652" s="26">
        <f t="shared" si="10"/>
        <v>865</v>
      </c>
      <c r="B652" s="27">
        <v>151</v>
      </c>
      <c r="C652" s="27">
        <v>118</v>
      </c>
    </row>
    <row r="653" spans="1:3" x14ac:dyDescent="0.2">
      <c r="A653" s="26">
        <f t="shared" ref="A653:A687" si="11">A652+1</f>
        <v>866</v>
      </c>
      <c r="B653" s="27">
        <v>150</v>
      </c>
      <c r="C653" s="27">
        <v>117</v>
      </c>
    </row>
    <row r="654" spans="1:3" x14ac:dyDescent="0.2">
      <c r="A654" s="26">
        <f t="shared" si="11"/>
        <v>867</v>
      </c>
      <c r="B654" s="27">
        <v>149</v>
      </c>
      <c r="C654" s="27">
        <v>117</v>
      </c>
    </row>
    <row r="655" spans="1:3" x14ac:dyDescent="0.2">
      <c r="A655" s="26">
        <f t="shared" si="11"/>
        <v>868</v>
      </c>
      <c r="B655" s="27">
        <v>149</v>
      </c>
      <c r="C655" s="27">
        <v>117</v>
      </c>
    </row>
    <row r="656" spans="1:3" x14ac:dyDescent="0.2">
      <c r="A656" s="26">
        <f t="shared" si="11"/>
        <v>869</v>
      </c>
      <c r="B656" s="27">
        <v>148</v>
      </c>
      <c r="C656" s="27">
        <v>116</v>
      </c>
    </row>
    <row r="657" spans="1:3" x14ac:dyDescent="0.2">
      <c r="A657" s="26">
        <f t="shared" si="11"/>
        <v>870</v>
      </c>
      <c r="B657" s="27">
        <v>148</v>
      </c>
      <c r="C657" s="27">
        <v>116</v>
      </c>
    </row>
    <row r="658" spans="1:3" x14ac:dyDescent="0.2">
      <c r="A658" s="26">
        <f t="shared" si="11"/>
        <v>871</v>
      </c>
      <c r="B658" s="27">
        <v>147</v>
      </c>
      <c r="C658" s="27">
        <v>115</v>
      </c>
    </row>
    <row r="659" spans="1:3" x14ac:dyDescent="0.2">
      <c r="A659" s="26">
        <f t="shared" si="11"/>
        <v>872</v>
      </c>
      <c r="B659" s="27">
        <v>147</v>
      </c>
      <c r="C659" s="27">
        <v>115</v>
      </c>
    </row>
    <row r="660" spans="1:3" x14ac:dyDescent="0.2">
      <c r="A660" s="26">
        <f t="shared" si="11"/>
        <v>873</v>
      </c>
      <c r="B660" s="27">
        <v>146</v>
      </c>
      <c r="C660" s="27">
        <v>115</v>
      </c>
    </row>
    <row r="661" spans="1:3" x14ac:dyDescent="0.2">
      <c r="A661" s="26">
        <f t="shared" si="11"/>
        <v>874</v>
      </c>
      <c r="B661" s="27">
        <v>146</v>
      </c>
      <c r="C661" s="27">
        <v>114</v>
      </c>
    </row>
    <row r="662" spans="1:3" x14ac:dyDescent="0.2">
      <c r="A662" s="26">
        <f t="shared" si="11"/>
        <v>875</v>
      </c>
      <c r="B662" s="27">
        <v>145</v>
      </c>
      <c r="C662" s="27">
        <v>114</v>
      </c>
    </row>
    <row r="663" spans="1:3" x14ac:dyDescent="0.2">
      <c r="A663" s="26">
        <f t="shared" si="11"/>
        <v>876</v>
      </c>
      <c r="B663" s="27">
        <v>144</v>
      </c>
      <c r="C663" s="27">
        <v>114</v>
      </c>
    </row>
    <row r="664" spans="1:3" x14ac:dyDescent="0.2">
      <c r="A664" s="26">
        <f t="shared" si="11"/>
        <v>877</v>
      </c>
      <c r="B664" s="27">
        <v>144</v>
      </c>
      <c r="C664" s="27">
        <v>113</v>
      </c>
    </row>
    <row r="665" spans="1:3" x14ac:dyDescent="0.2">
      <c r="A665" s="26">
        <f t="shared" si="11"/>
        <v>878</v>
      </c>
      <c r="B665" s="27">
        <v>143</v>
      </c>
      <c r="C665" s="27">
        <v>113</v>
      </c>
    </row>
    <row r="666" spans="1:3" x14ac:dyDescent="0.2">
      <c r="A666" s="26">
        <f t="shared" si="11"/>
        <v>879</v>
      </c>
      <c r="B666" s="27">
        <v>143</v>
      </c>
      <c r="C666" s="27">
        <v>112</v>
      </c>
    </row>
    <row r="667" spans="1:3" x14ac:dyDescent="0.2">
      <c r="A667" s="26">
        <f t="shared" si="11"/>
        <v>880</v>
      </c>
      <c r="B667" s="27">
        <v>142</v>
      </c>
      <c r="C667" s="27">
        <v>112</v>
      </c>
    </row>
    <row r="668" spans="1:3" x14ac:dyDescent="0.2">
      <c r="A668" s="26">
        <f t="shared" si="11"/>
        <v>881</v>
      </c>
      <c r="B668" s="27">
        <v>142</v>
      </c>
      <c r="C668" s="27">
        <v>112</v>
      </c>
    </row>
    <row r="669" spans="1:3" x14ac:dyDescent="0.2">
      <c r="A669" s="26">
        <f t="shared" si="11"/>
        <v>882</v>
      </c>
      <c r="B669" s="27">
        <v>141</v>
      </c>
      <c r="C669" s="27">
        <v>111</v>
      </c>
    </row>
    <row r="670" spans="1:3" x14ac:dyDescent="0.2">
      <c r="A670" s="26">
        <f t="shared" si="11"/>
        <v>883</v>
      </c>
      <c r="B670" s="27">
        <v>141</v>
      </c>
      <c r="C670" s="27">
        <v>111</v>
      </c>
    </row>
    <row r="671" spans="1:3" x14ac:dyDescent="0.2">
      <c r="A671" s="26">
        <f t="shared" si="11"/>
        <v>884</v>
      </c>
      <c r="B671" s="27">
        <v>140</v>
      </c>
      <c r="C671" s="27">
        <v>111</v>
      </c>
    </row>
    <row r="672" spans="1:3" x14ac:dyDescent="0.2">
      <c r="A672" s="26">
        <f t="shared" si="11"/>
        <v>885</v>
      </c>
      <c r="B672" s="27">
        <v>140</v>
      </c>
      <c r="C672" s="27">
        <v>110</v>
      </c>
    </row>
    <row r="673" spans="1:3" x14ac:dyDescent="0.2">
      <c r="A673" s="26">
        <f t="shared" si="11"/>
        <v>886</v>
      </c>
      <c r="B673" s="27">
        <v>139</v>
      </c>
      <c r="C673" s="27">
        <v>110</v>
      </c>
    </row>
    <row r="674" spans="1:3" x14ac:dyDescent="0.2">
      <c r="A674" s="26">
        <f t="shared" si="11"/>
        <v>887</v>
      </c>
      <c r="B674" s="27">
        <v>138</v>
      </c>
      <c r="C674" s="27">
        <v>109</v>
      </c>
    </row>
    <row r="675" spans="1:3" x14ac:dyDescent="0.2">
      <c r="A675" s="26">
        <f t="shared" si="11"/>
        <v>888</v>
      </c>
      <c r="B675" s="27">
        <v>138</v>
      </c>
      <c r="C675" s="27">
        <v>109</v>
      </c>
    </row>
    <row r="676" spans="1:3" x14ac:dyDescent="0.2">
      <c r="A676" s="26">
        <f t="shared" si="11"/>
        <v>889</v>
      </c>
      <c r="B676" s="27">
        <v>137</v>
      </c>
      <c r="C676" s="27">
        <v>109</v>
      </c>
    </row>
    <row r="677" spans="1:3" x14ac:dyDescent="0.2">
      <c r="A677" s="26">
        <f t="shared" si="11"/>
        <v>890</v>
      </c>
      <c r="B677" s="27">
        <v>137</v>
      </c>
      <c r="C677" s="27">
        <v>108</v>
      </c>
    </row>
    <row r="678" spans="1:3" x14ac:dyDescent="0.2">
      <c r="A678" s="26">
        <f t="shared" si="11"/>
        <v>891</v>
      </c>
      <c r="B678" s="27">
        <v>136</v>
      </c>
      <c r="C678" s="27">
        <v>108</v>
      </c>
    </row>
    <row r="679" spans="1:3" x14ac:dyDescent="0.2">
      <c r="A679" s="26">
        <f t="shared" si="11"/>
        <v>892</v>
      </c>
      <c r="B679" s="27">
        <v>136</v>
      </c>
      <c r="C679" s="27">
        <v>108</v>
      </c>
    </row>
    <row r="680" spans="1:3" x14ac:dyDescent="0.2">
      <c r="A680" s="26">
        <f t="shared" si="11"/>
        <v>893</v>
      </c>
      <c r="B680" s="27">
        <v>135</v>
      </c>
      <c r="C680" s="27">
        <v>107</v>
      </c>
    </row>
    <row r="681" spans="1:3" x14ac:dyDescent="0.2">
      <c r="A681" s="26">
        <f t="shared" si="11"/>
        <v>894</v>
      </c>
      <c r="B681" s="27">
        <v>135</v>
      </c>
      <c r="C681" s="27">
        <v>107</v>
      </c>
    </row>
    <row r="682" spans="1:3" x14ac:dyDescent="0.2">
      <c r="A682" s="26">
        <f t="shared" si="11"/>
        <v>895</v>
      </c>
      <c r="B682" s="27">
        <v>134</v>
      </c>
      <c r="C682" s="27">
        <v>107</v>
      </c>
    </row>
    <row r="683" spans="1:3" x14ac:dyDescent="0.2">
      <c r="A683" s="26">
        <f t="shared" si="11"/>
        <v>896</v>
      </c>
      <c r="B683" s="27">
        <v>134</v>
      </c>
      <c r="C683" s="27">
        <v>106</v>
      </c>
    </row>
    <row r="684" spans="1:3" x14ac:dyDescent="0.2">
      <c r="A684" s="26">
        <f t="shared" si="11"/>
        <v>897</v>
      </c>
      <c r="B684" s="27">
        <v>133</v>
      </c>
      <c r="C684" s="27">
        <v>106</v>
      </c>
    </row>
    <row r="685" spans="1:3" x14ac:dyDescent="0.2">
      <c r="A685" s="26">
        <f t="shared" si="11"/>
        <v>898</v>
      </c>
      <c r="B685" s="27">
        <v>132</v>
      </c>
      <c r="C685" s="27">
        <v>105</v>
      </c>
    </row>
    <row r="686" spans="1:3" x14ac:dyDescent="0.2">
      <c r="A686" s="26">
        <f t="shared" si="11"/>
        <v>899</v>
      </c>
      <c r="B686" s="27">
        <v>132</v>
      </c>
      <c r="C686" s="27">
        <v>105</v>
      </c>
    </row>
    <row r="687" spans="1:3" x14ac:dyDescent="0.2">
      <c r="A687" s="26">
        <f t="shared" si="11"/>
        <v>900</v>
      </c>
      <c r="B687" s="27">
        <v>131</v>
      </c>
      <c r="C687" s="27">
        <v>105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A1:AUP5"/>
  <sheetViews>
    <sheetView topLeftCell="ATV1" workbookViewId="0">
      <selection activeCell="E15" sqref="E15"/>
    </sheetView>
  </sheetViews>
  <sheetFormatPr defaultRowHeight="15" x14ac:dyDescent="0.2"/>
  <cols>
    <col min="1" max="1" width="9.140625" style="31"/>
    <col min="2" max="2" width="14.5703125" style="31" customWidth="1"/>
    <col min="3" max="4" width="12.7109375" style="31" customWidth="1"/>
    <col min="5" max="14" width="13.42578125" style="31" bestFit="1" customWidth="1"/>
    <col min="15" max="16384" width="9.140625" style="31"/>
  </cols>
  <sheetData>
    <row r="1" spans="1:1238" ht="15" customHeight="1" x14ac:dyDescent="0.25">
      <c r="B1" s="57" t="s">
        <v>29</v>
      </c>
      <c r="C1" s="59">
        <f>INT(C2/12)</f>
        <v>18</v>
      </c>
      <c r="D1" s="59">
        <f t="shared" ref="D1:BO1" si="0">INT(D2/12)</f>
        <v>18</v>
      </c>
      <c r="E1" s="59">
        <f t="shared" si="0"/>
        <v>18</v>
      </c>
      <c r="F1" s="59">
        <f t="shared" si="0"/>
        <v>18</v>
      </c>
      <c r="G1" s="59">
        <f t="shared" si="0"/>
        <v>18</v>
      </c>
      <c r="H1" s="59">
        <f t="shared" si="0"/>
        <v>18</v>
      </c>
      <c r="I1" s="59">
        <f t="shared" si="0"/>
        <v>18</v>
      </c>
      <c r="J1" s="59">
        <f t="shared" si="0"/>
        <v>18</v>
      </c>
      <c r="K1" s="59">
        <f t="shared" si="0"/>
        <v>18</v>
      </c>
      <c r="L1" s="59">
        <f t="shared" si="0"/>
        <v>18</v>
      </c>
      <c r="M1" s="59">
        <f t="shared" si="0"/>
        <v>18</v>
      </c>
      <c r="N1" s="59">
        <f t="shared" si="0"/>
        <v>18</v>
      </c>
      <c r="O1" s="59">
        <f t="shared" si="0"/>
        <v>19</v>
      </c>
      <c r="P1" s="59">
        <f t="shared" si="0"/>
        <v>19</v>
      </c>
      <c r="Q1" s="59">
        <f t="shared" si="0"/>
        <v>19</v>
      </c>
      <c r="R1" s="59">
        <f t="shared" si="0"/>
        <v>19</v>
      </c>
      <c r="S1" s="59">
        <f t="shared" si="0"/>
        <v>19</v>
      </c>
      <c r="T1" s="59">
        <f t="shared" si="0"/>
        <v>19</v>
      </c>
      <c r="U1" s="59">
        <f t="shared" si="0"/>
        <v>19</v>
      </c>
      <c r="V1" s="59">
        <f t="shared" si="0"/>
        <v>19</v>
      </c>
      <c r="W1" s="59">
        <f t="shared" si="0"/>
        <v>19</v>
      </c>
      <c r="X1" s="59">
        <f t="shared" si="0"/>
        <v>19</v>
      </c>
      <c r="Y1" s="59">
        <f t="shared" si="0"/>
        <v>19</v>
      </c>
      <c r="Z1" s="59">
        <f t="shared" si="0"/>
        <v>19</v>
      </c>
      <c r="AA1" s="59">
        <f t="shared" si="0"/>
        <v>20</v>
      </c>
      <c r="AB1" s="59">
        <f t="shared" si="0"/>
        <v>20</v>
      </c>
      <c r="AC1" s="59">
        <f t="shared" si="0"/>
        <v>20</v>
      </c>
      <c r="AD1" s="59">
        <f t="shared" si="0"/>
        <v>20</v>
      </c>
      <c r="AE1" s="59">
        <f t="shared" si="0"/>
        <v>20</v>
      </c>
      <c r="AF1" s="59">
        <f t="shared" si="0"/>
        <v>20</v>
      </c>
      <c r="AG1" s="59">
        <f t="shared" si="0"/>
        <v>20</v>
      </c>
      <c r="AH1" s="59">
        <f t="shared" si="0"/>
        <v>20</v>
      </c>
      <c r="AI1" s="59">
        <f t="shared" si="0"/>
        <v>20</v>
      </c>
      <c r="AJ1" s="59">
        <f t="shared" si="0"/>
        <v>20</v>
      </c>
      <c r="AK1" s="59">
        <f t="shared" si="0"/>
        <v>20</v>
      </c>
      <c r="AL1" s="59">
        <f t="shared" si="0"/>
        <v>20</v>
      </c>
      <c r="AM1" s="59">
        <f t="shared" si="0"/>
        <v>21</v>
      </c>
      <c r="AN1" s="59">
        <f t="shared" si="0"/>
        <v>21</v>
      </c>
      <c r="AO1" s="59">
        <f t="shared" si="0"/>
        <v>21</v>
      </c>
      <c r="AP1" s="59">
        <f t="shared" si="0"/>
        <v>21</v>
      </c>
      <c r="AQ1" s="59">
        <f t="shared" si="0"/>
        <v>21</v>
      </c>
      <c r="AR1" s="59">
        <f t="shared" si="0"/>
        <v>21</v>
      </c>
      <c r="AS1" s="59">
        <f t="shared" si="0"/>
        <v>21</v>
      </c>
      <c r="AT1" s="59">
        <f t="shared" si="0"/>
        <v>21</v>
      </c>
      <c r="AU1" s="59">
        <f t="shared" si="0"/>
        <v>21</v>
      </c>
      <c r="AV1" s="59">
        <f t="shared" si="0"/>
        <v>21</v>
      </c>
      <c r="AW1" s="59">
        <f t="shared" si="0"/>
        <v>21</v>
      </c>
      <c r="AX1" s="59">
        <f t="shared" si="0"/>
        <v>21</v>
      </c>
      <c r="AY1" s="59">
        <f t="shared" si="0"/>
        <v>22</v>
      </c>
      <c r="AZ1" s="59">
        <f t="shared" si="0"/>
        <v>22</v>
      </c>
      <c r="BA1" s="59">
        <f t="shared" si="0"/>
        <v>22</v>
      </c>
      <c r="BB1" s="59">
        <f t="shared" si="0"/>
        <v>22</v>
      </c>
      <c r="BC1" s="59">
        <f t="shared" si="0"/>
        <v>22</v>
      </c>
      <c r="BD1" s="59">
        <f t="shared" si="0"/>
        <v>22</v>
      </c>
      <c r="BE1" s="59">
        <f t="shared" si="0"/>
        <v>22</v>
      </c>
      <c r="BF1" s="59">
        <f t="shared" si="0"/>
        <v>22</v>
      </c>
      <c r="BG1" s="59">
        <f t="shared" si="0"/>
        <v>22</v>
      </c>
      <c r="BH1" s="59">
        <f t="shared" si="0"/>
        <v>22</v>
      </c>
      <c r="BI1" s="59">
        <f t="shared" si="0"/>
        <v>22</v>
      </c>
      <c r="BJ1" s="59">
        <f t="shared" si="0"/>
        <v>22</v>
      </c>
      <c r="BK1" s="59">
        <f t="shared" si="0"/>
        <v>23</v>
      </c>
      <c r="BL1" s="59">
        <f t="shared" si="0"/>
        <v>23</v>
      </c>
      <c r="BM1" s="59">
        <f t="shared" si="0"/>
        <v>23</v>
      </c>
      <c r="BN1" s="59">
        <f t="shared" si="0"/>
        <v>23</v>
      </c>
      <c r="BO1" s="59">
        <f t="shared" si="0"/>
        <v>23</v>
      </c>
      <c r="BP1" s="59">
        <f t="shared" ref="BP1:EA1" si="1">INT(BP2/12)</f>
        <v>23</v>
      </c>
      <c r="BQ1" s="59">
        <f t="shared" si="1"/>
        <v>23</v>
      </c>
      <c r="BR1" s="59">
        <f t="shared" si="1"/>
        <v>23</v>
      </c>
      <c r="BS1" s="59">
        <f t="shared" si="1"/>
        <v>23</v>
      </c>
      <c r="BT1" s="59">
        <f t="shared" si="1"/>
        <v>23</v>
      </c>
      <c r="BU1" s="59">
        <f t="shared" si="1"/>
        <v>23</v>
      </c>
      <c r="BV1" s="59">
        <f t="shared" si="1"/>
        <v>23</v>
      </c>
      <c r="BW1" s="59">
        <f t="shared" si="1"/>
        <v>24</v>
      </c>
      <c r="BX1" s="59">
        <f t="shared" si="1"/>
        <v>24</v>
      </c>
      <c r="BY1" s="59">
        <f t="shared" si="1"/>
        <v>24</v>
      </c>
      <c r="BZ1" s="59">
        <f t="shared" si="1"/>
        <v>24</v>
      </c>
      <c r="CA1" s="59">
        <f t="shared" si="1"/>
        <v>24</v>
      </c>
      <c r="CB1" s="59">
        <f t="shared" si="1"/>
        <v>24</v>
      </c>
      <c r="CC1" s="59">
        <f t="shared" si="1"/>
        <v>24</v>
      </c>
      <c r="CD1" s="59">
        <f t="shared" si="1"/>
        <v>24</v>
      </c>
      <c r="CE1" s="59">
        <f t="shared" si="1"/>
        <v>24</v>
      </c>
      <c r="CF1" s="59">
        <f t="shared" si="1"/>
        <v>24</v>
      </c>
      <c r="CG1" s="59">
        <f t="shared" si="1"/>
        <v>24</v>
      </c>
      <c r="CH1" s="59">
        <f t="shared" si="1"/>
        <v>24</v>
      </c>
      <c r="CI1" s="59">
        <f t="shared" si="1"/>
        <v>25</v>
      </c>
      <c r="CJ1" s="59">
        <f t="shared" si="1"/>
        <v>25</v>
      </c>
      <c r="CK1" s="59">
        <f t="shared" si="1"/>
        <v>25</v>
      </c>
      <c r="CL1" s="59">
        <f t="shared" si="1"/>
        <v>25</v>
      </c>
      <c r="CM1" s="59">
        <f t="shared" si="1"/>
        <v>25</v>
      </c>
      <c r="CN1" s="59">
        <f t="shared" si="1"/>
        <v>25</v>
      </c>
      <c r="CO1" s="59">
        <f t="shared" si="1"/>
        <v>25</v>
      </c>
      <c r="CP1" s="59">
        <f t="shared" si="1"/>
        <v>25</v>
      </c>
      <c r="CQ1" s="59">
        <f t="shared" si="1"/>
        <v>25</v>
      </c>
      <c r="CR1" s="59">
        <f t="shared" si="1"/>
        <v>25</v>
      </c>
      <c r="CS1" s="59">
        <f t="shared" si="1"/>
        <v>25</v>
      </c>
      <c r="CT1" s="59">
        <f t="shared" si="1"/>
        <v>25</v>
      </c>
      <c r="CU1" s="59">
        <f t="shared" si="1"/>
        <v>26</v>
      </c>
      <c r="CV1" s="59">
        <f t="shared" si="1"/>
        <v>26</v>
      </c>
      <c r="CW1" s="59">
        <f t="shared" si="1"/>
        <v>26</v>
      </c>
      <c r="CX1" s="59">
        <f t="shared" si="1"/>
        <v>26</v>
      </c>
      <c r="CY1" s="59">
        <f t="shared" si="1"/>
        <v>26</v>
      </c>
      <c r="CZ1" s="59">
        <f t="shared" si="1"/>
        <v>26</v>
      </c>
      <c r="DA1" s="59">
        <f t="shared" si="1"/>
        <v>26</v>
      </c>
      <c r="DB1" s="59">
        <f t="shared" si="1"/>
        <v>26</v>
      </c>
      <c r="DC1" s="59">
        <f t="shared" si="1"/>
        <v>26</v>
      </c>
      <c r="DD1" s="59">
        <f t="shared" si="1"/>
        <v>26</v>
      </c>
      <c r="DE1" s="59">
        <f t="shared" si="1"/>
        <v>26</v>
      </c>
      <c r="DF1" s="59">
        <f t="shared" si="1"/>
        <v>26</v>
      </c>
      <c r="DG1" s="59">
        <f t="shared" si="1"/>
        <v>27</v>
      </c>
      <c r="DH1" s="59">
        <f t="shared" si="1"/>
        <v>27</v>
      </c>
      <c r="DI1" s="59">
        <f t="shared" si="1"/>
        <v>27</v>
      </c>
      <c r="DJ1" s="59">
        <f t="shared" si="1"/>
        <v>27</v>
      </c>
      <c r="DK1" s="59">
        <f t="shared" si="1"/>
        <v>27</v>
      </c>
      <c r="DL1" s="59">
        <f t="shared" si="1"/>
        <v>27</v>
      </c>
      <c r="DM1" s="59">
        <f t="shared" si="1"/>
        <v>27</v>
      </c>
      <c r="DN1" s="59">
        <f t="shared" si="1"/>
        <v>27</v>
      </c>
      <c r="DO1" s="59">
        <f t="shared" si="1"/>
        <v>27</v>
      </c>
      <c r="DP1" s="59">
        <f t="shared" si="1"/>
        <v>27</v>
      </c>
      <c r="DQ1" s="59">
        <f t="shared" si="1"/>
        <v>27</v>
      </c>
      <c r="DR1" s="59">
        <f t="shared" si="1"/>
        <v>27</v>
      </c>
      <c r="DS1" s="59">
        <f t="shared" si="1"/>
        <v>28</v>
      </c>
      <c r="DT1" s="59">
        <f t="shared" si="1"/>
        <v>28</v>
      </c>
      <c r="DU1" s="59">
        <f t="shared" si="1"/>
        <v>28</v>
      </c>
      <c r="DV1" s="59">
        <f t="shared" si="1"/>
        <v>28</v>
      </c>
      <c r="DW1" s="59">
        <f t="shared" si="1"/>
        <v>28</v>
      </c>
      <c r="DX1" s="59">
        <f t="shared" si="1"/>
        <v>28</v>
      </c>
      <c r="DY1" s="59">
        <f t="shared" si="1"/>
        <v>28</v>
      </c>
      <c r="DZ1" s="59">
        <f t="shared" si="1"/>
        <v>28</v>
      </c>
      <c r="EA1" s="59">
        <f t="shared" si="1"/>
        <v>28</v>
      </c>
      <c r="EB1" s="59">
        <f t="shared" ref="EB1:GM1" si="2">INT(EB2/12)</f>
        <v>28</v>
      </c>
      <c r="EC1" s="59">
        <f t="shared" si="2"/>
        <v>28</v>
      </c>
      <c r="ED1" s="59">
        <f t="shared" si="2"/>
        <v>28</v>
      </c>
      <c r="EE1" s="59">
        <f t="shared" si="2"/>
        <v>29</v>
      </c>
      <c r="EF1" s="59">
        <f t="shared" si="2"/>
        <v>29</v>
      </c>
      <c r="EG1" s="59">
        <f t="shared" si="2"/>
        <v>29</v>
      </c>
      <c r="EH1" s="59">
        <f t="shared" si="2"/>
        <v>29</v>
      </c>
      <c r="EI1" s="59">
        <f t="shared" si="2"/>
        <v>29</v>
      </c>
      <c r="EJ1" s="59">
        <f t="shared" si="2"/>
        <v>29</v>
      </c>
      <c r="EK1" s="59">
        <f t="shared" si="2"/>
        <v>29</v>
      </c>
      <c r="EL1" s="59">
        <f t="shared" si="2"/>
        <v>29</v>
      </c>
      <c r="EM1" s="59">
        <f t="shared" si="2"/>
        <v>29</v>
      </c>
      <c r="EN1" s="59">
        <f t="shared" si="2"/>
        <v>29</v>
      </c>
      <c r="EO1" s="59">
        <f t="shared" si="2"/>
        <v>29</v>
      </c>
      <c r="EP1" s="59">
        <f t="shared" si="2"/>
        <v>29</v>
      </c>
      <c r="EQ1" s="59">
        <f t="shared" si="2"/>
        <v>30</v>
      </c>
      <c r="ER1" s="59">
        <f t="shared" si="2"/>
        <v>30</v>
      </c>
      <c r="ES1" s="59">
        <f t="shared" si="2"/>
        <v>30</v>
      </c>
      <c r="ET1" s="59">
        <f t="shared" si="2"/>
        <v>30</v>
      </c>
      <c r="EU1" s="59">
        <f t="shared" si="2"/>
        <v>30</v>
      </c>
      <c r="EV1" s="59">
        <f t="shared" si="2"/>
        <v>30</v>
      </c>
      <c r="EW1" s="59">
        <f t="shared" si="2"/>
        <v>30</v>
      </c>
      <c r="EX1" s="59">
        <f t="shared" si="2"/>
        <v>30</v>
      </c>
      <c r="EY1" s="59">
        <f t="shared" si="2"/>
        <v>30</v>
      </c>
      <c r="EZ1" s="59">
        <f t="shared" si="2"/>
        <v>30</v>
      </c>
      <c r="FA1" s="59">
        <f t="shared" si="2"/>
        <v>30</v>
      </c>
      <c r="FB1" s="59">
        <f t="shared" si="2"/>
        <v>30</v>
      </c>
      <c r="FC1" s="59">
        <f t="shared" si="2"/>
        <v>31</v>
      </c>
      <c r="FD1" s="59">
        <f t="shared" si="2"/>
        <v>31</v>
      </c>
      <c r="FE1" s="59">
        <f t="shared" si="2"/>
        <v>31</v>
      </c>
      <c r="FF1" s="59">
        <f t="shared" si="2"/>
        <v>31</v>
      </c>
      <c r="FG1" s="59">
        <f t="shared" si="2"/>
        <v>31</v>
      </c>
      <c r="FH1" s="59">
        <f t="shared" si="2"/>
        <v>31</v>
      </c>
      <c r="FI1" s="59">
        <f t="shared" si="2"/>
        <v>31</v>
      </c>
      <c r="FJ1" s="59">
        <f t="shared" si="2"/>
        <v>31</v>
      </c>
      <c r="FK1" s="59">
        <f t="shared" si="2"/>
        <v>31</v>
      </c>
      <c r="FL1" s="59">
        <f t="shared" si="2"/>
        <v>31</v>
      </c>
      <c r="FM1" s="59">
        <f t="shared" si="2"/>
        <v>31</v>
      </c>
      <c r="FN1" s="59">
        <f t="shared" si="2"/>
        <v>31</v>
      </c>
      <c r="FO1" s="59">
        <f t="shared" si="2"/>
        <v>32</v>
      </c>
      <c r="FP1" s="59">
        <f t="shared" si="2"/>
        <v>32</v>
      </c>
      <c r="FQ1" s="59">
        <f t="shared" si="2"/>
        <v>32</v>
      </c>
      <c r="FR1" s="59">
        <f t="shared" si="2"/>
        <v>32</v>
      </c>
      <c r="FS1" s="59">
        <f t="shared" si="2"/>
        <v>32</v>
      </c>
      <c r="FT1" s="59">
        <f t="shared" si="2"/>
        <v>32</v>
      </c>
      <c r="FU1" s="59">
        <f t="shared" si="2"/>
        <v>32</v>
      </c>
      <c r="FV1" s="59">
        <f t="shared" si="2"/>
        <v>32</v>
      </c>
      <c r="FW1" s="59">
        <f t="shared" si="2"/>
        <v>32</v>
      </c>
      <c r="FX1" s="59">
        <f t="shared" si="2"/>
        <v>32</v>
      </c>
      <c r="FY1" s="59">
        <f t="shared" si="2"/>
        <v>32</v>
      </c>
      <c r="FZ1" s="59">
        <f t="shared" si="2"/>
        <v>32</v>
      </c>
      <c r="GA1" s="59">
        <f t="shared" si="2"/>
        <v>33</v>
      </c>
      <c r="GB1" s="59">
        <f t="shared" si="2"/>
        <v>33</v>
      </c>
      <c r="GC1" s="59">
        <f t="shared" si="2"/>
        <v>33</v>
      </c>
      <c r="GD1" s="59">
        <f t="shared" si="2"/>
        <v>33</v>
      </c>
      <c r="GE1" s="59">
        <f t="shared" si="2"/>
        <v>33</v>
      </c>
      <c r="GF1" s="59">
        <f t="shared" si="2"/>
        <v>33</v>
      </c>
      <c r="GG1" s="59">
        <f t="shared" si="2"/>
        <v>33</v>
      </c>
      <c r="GH1" s="59">
        <f t="shared" si="2"/>
        <v>33</v>
      </c>
      <c r="GI1" s="59">
        <f t="shared" si="2"/>
        <v>33</v>
      </c>
      <c r="GJ1" s="59">
        <f t="shared" si="2"/>
        <v>33</v>
      </c>
      <c r="GK1" s="59">
        <f t="shared" si="2"/>
        <v>33</v>
      </c>
      <c r="GL1" s="59">
        <f t="shared" si="2"/>
        <v>33</v>
      </c>
      <c r="GM1" s="59">
        <f t="shared" si="2"/>
        <v>34</v>
      </c>
      <c r="GN1" s="59">
        <f t="shared" ref="GN1:IY1" si="3">INT(GN2/12)</f>
        <v>34</v>
      </c>
      <c r="GO1" s="59">
        <f t="shared" si="3"/>
        <v>34</v>
      </c>
      <c r="GP1" s="59">
        <f t="shared" si="3"/>
        <v>34</v>
      </c>
      <c r="GQ1" s="59">
        <f t="shared" si="3"/>
        <v>34</v>
      </c>
      <c r="GR1" s="59">
        <f t="shared" si="3"/>
        <v>34</v>
      </c>
      <c r="GS1" s="59">
        <f t="shared" si="3"/>
        <v>34</v>
      </c>
      <c r="GT1" s="59">
        <f t="shared" si="3"/>
        <v>34</v>
      </c>
      <c r="GU1" s="59">
        <f t="shared" si="3"/>
        <v>34</v>
      </c>
      <c r="GV1" s="59">
        <f t="shared" si="3"/>
        <v>34</v>
      </c>
      <c r="GW1" s="59">
        <f t="shared" si="3"/>
        <v>34</v>
      </c>
      <c r="GX1" s="59">
        <f t="shared" si="3"/>
        <v>34</v>
      </c>
      <c r="GY1" s="59">
        <f t="shared" si="3"/>
        <v>35</v>
      </c>
      <c r="GZ1" s="59">
        <f t="shared" si="3"/>
        <v>35</v>
      </c>
      <c r="HA1" s="59">
        <f t="shared" si="3"/>
        <v>35</v>
      </c>
      <c r="HB1" s="59">
        <f t="shared" si="3"/>
        <v>35</v>
      </c>
      <c r="HC1" s="59">
        <f t="shared" si="3"/>
        <v>35</v>
      </c>
      <c r="HD1" s="59">
        <f t="shared" si="3"/>
        <v>35</v>
      </c>
      <c r="HE1" s="59">
        <f t="shared" si="3"/>
        <v>35</v>
      </c>
      <c r="HF1" s="59">
        <f t="shared" si="3"/>
        <v>35</v>
      </c>
      <c r="HG1" s="59">
        <f t="shared" si="3"/>
        <v>35</v>
      </c>
      <c r="HH1" s="59">
        <f t="shared" si="3"/>
        <v>35</v>
      </c>
      <c r="HI1" s="59">
        <f t="shared" si="3"/>
        <v>35</v>
      </c>
      <c r="HJ1" s="59">
        <f t="shared" si="3"/>
        <v>35</v>
      </c>
      <c r="HK1" s="59">
        <f t="shared" si="3"/>
        <v>36</v>
      </c>
      <c r="HL1" s="59">
        <f t="shared" si="3"/>
        <v>36</v>
      </c>
      <c r="HM1" s="59">
        <f t="shared" si="3"/>
        <v>36</v>
      </c>
      <c r="HN1" s="59">
        <f t="shared" si="3"/>
        <v>36</v>
      </c>
      <c r="HO1" s="59">
        <f t="shared" si="3"/>
        <v>36</v>
      </c>
      <c r="HP1" s="59">
        <f t="shared" si="3"/>
        <v>36</v>
      </c>
      <c r="HQ1" s="59">
        <f t="shared" si="3"/>
        <v>36</v>
      </c>
      <c r="HR1" s="59">
        <f t="shared" si="3"/>
        <v>36</v>
      </c>
      <c r="HS1" s="59">
        <f t="shared" si="3"/>
        <v>36</v>
      </c>
      <c r="HT1" s="59">
        <f t="shared" si="3"/>
        <v>36</v>
      </c>
      <c r="HU1" s="59">
        <f t="shared" si="3"/>
        <v>36</v>
      </c>
      <c r="HV1" s="59">
        <f t="shared" si="3"/>
        <v>36</v>
      </c>
      <c r="HW1" s="59">
        <f t="shared" si="3"/>
        <v>37</v>
      </c>
      <c r="HX1" s="59">
        <f t="shared" si="3"/>
        <v>37</v>
      </c>
      <c r="HY1" s="59">
        <f t="shared" si="3"/>
        <v>37</v>
      </c>
      <c r="HZ1" s="59">
        <f t="shared" si="3"/>
        <v>37</v>
      </c>
      <c r="IA1" s="59">
        <f t="shared" si="3"/>
        <v>37</v>
      </c>
      <c r="IB1" s="59">
        <f t="shared" si="3"/>
        <v>37</v>
      </c>
      <c r="IC1" s="59">
        <f t="shared" si="3"/>
        <v>37</v>
      </c>
      <c r="ID1" s="59">
        <f t="shared" si="3"/>
        <v>37</v>
      </c>
      <c r="IE1" s="59">
        <f t="shared" si="3"/>
        <v>37</v>
      </c>
      <c r="IF1" s="59">
        <f t="shared" si="3"/>
        <v>37</v>
      </c>
      <c r="IG1" s="59">
        <f t="shared" si="3"/>
        <v>37</v>
      </c>
      <c r="IH1" s="59">
        <f t="shared" si="3"/>
        <v>37</v>
      </c>
      <c r="II1" s="59">
        <f t="shared" si="3"/>
        <v>38</v>
      </c>
      <c r="IJ1" s="59">
        <f t="shared" si="3"/>
        <v>38</v>
      </c>
      <c r="IK1" s="59">
        <f t="shared" si="3"/>
        <v>38</v>
      </c>
      <c r="IL1" s="59">
        <f t="shared" si="3"/>
        <v>38</v>
      </c>
      <c r="IM1" s="59">
        <f t="shared" si="3"/>
        <v>38</v>
      </c>
      <c r="IN1" s="59">
        <f t="shared" si="3"/>
        <v>38</v>
      </c>
      <c r="IO1" s="59">
        <f t="shared" si="3"/>
        <v>38</v>
      </c>
      <c r="IP1" s="59">
        <f t="shared" si="3"/>
        <v>38</v>
      </c>
      <c r="IQ1" s="59">
        <f t="shared" si="3"/>
        <v>38</v>
      </c>
      <c r="IR1" s="59">
        <f t="shared" si="3"/>
        <v>38</v>
      </c>
      <c r="IS1" s="59">
        <f t="shared" si="3"/>
        <v>38</v>
      </c>
      <c r="IT1" s="59">
        <f t="shared" si="3"/>
        <v>38</v>
      </c>
      <c r="IU1" s="59">
        <f t="shared" si="3"/>
        <v>39</v>
      </c>
      <c r="IV1" s="59">
        <f t="shared" si="3"/>
        <v>39</v>
      </c>
      <c r="IW1" s="59">
        <f t="shared" si="3"/>
        <v>39</v>
      </c>
      <c r="IX1" s="59">
        <f t="shared" si="3"/>
        <v>39</v>
      </c>
      <c r="IY1" s="59">
        <f t="shared" si="3"/>
        <v>39</v>
      </c>
      <c r="IZ1" s="59">
        <f t="shared" ref="IZ1:LK1" si="4">INT(IZ2/12)</f>
        <v>39</v>
      </c>
      <c r="JA1" s="59">
        <f t="shared" si="4"/>
        <v>39</v>
      </c>
      <c r="JB1" s="59">
        <f t="shared" si="4"/>
        <v>39</v>
      </c>
      <c r="JC1" s="59">
        <f t="shared" si="4"/>
        <v>39</v>
      </c>
      <c r="JD1" s="59">
        <f t="shared" si="4"/>
        <v>39</v>
      </c>
      <c r="JE1" s="59">
        <f t="shared" si="4"/>
        <v>39</v>
      </c>
      <c r="JF1" s="59">
        <f t="shared" si="4"/>
        <v>39</v>
      </c>
      <c r="JG1" s="59">
        <f t="shared" si="4"/>
        <v>40</v>
      </c>
      <c r="JH1" s="59">
        <f t="shared" si="4"/>
        <v>40</v>
      </c>
      <c r="JI1" s="59">
        <f t="shared" si="4"/>
        <v>40</v>
      </c>
      <c r="JJ1" s="59">
        <f t="shared" si="4"/>
        <v>40</v>
      </c>
      <c r="JK1" s="59">
        <f t="shared" si="4"/>
        <v>40</v>
      </c>
      <c r="JL1" s="59">
        <f t="shared" si="4"/>
        <v>40</v>
      </c>
      <c r="JM1" s="59">
        <f t="shared" si="4"/>
        <v>40</v>
      </c>
      <c r="JN1" s="59">
        <f t="shared" si="4"/>
        <v>40</v>
      </c>
      <c r="JO1" s="59">
        <f t="shared" si="4"/>
        <v>40</v>
      </c>
      <c r="JP1" s="59">
        <f t="shared" si="4"/>
        <v>40</v>
      </c>
      <c r="JQ1" s="59">
        <f t="shared" si="4"/>
        <v>40</v>
      </c>
      <c r="JR1" s="59">
        <f t="shared" si="4"/>
        <v>40</v>
      </c>
      <c r="JS1" s="59">
        <f t="shared" si="4"/>
        <v>41</v>
      </c>
      <c r="JT1" s="59">
        <f t="shared" si="4"/>
        <v>41</v>
      </c>
      <c r="JU1" s="59">
        <f t="shared" si="4"/>
        <v>41</v>
      </c>
      <c r="JV1" s="59">
        <f t="shared" si="4"/>
        <v>41</v>
      </c>
      <c r="JW1" s="59">
        <f t="shared" si="4"/>
        <v>41</v>
      </c>
      <c r="JX1" s="59">
        <f t="shared" si="4"/>
        <v>41</v>
      </c>
      <c r="JY1" s="59">
        <f t="shared" si="4"/>
        <v>41</v>
      </c>
      <c r="JZ1" s="59">
        <f t="shared" si="4"/>
        <v>41</v>
      </c>
      <c r="KA1" s="59">
        <f t="shared" si="4"/>
        <v>41</v>
      </c>
      <c r="KB1" s="59">
        <f t="shared" si="4"/>
        <v>41</v>
      </c>
      <c r="KC1" s="59">
        <f t="shared" si="4"/>
        <v>41</v>
      </c>
      <c r="KD1" s="59">
        <f t="shared" si="4"/>
        <v>41</v>
      </c>
      <c r="KE1" s="59">
        <f t="shared" si="4"/>
        <v>42</v>
      </c>
      <c r="KF1" s="59">
        <f t="shared" si="4"/>
        <v>42</v>
      </c>
      <c r="KG1" s="59">
        <f t="shared" si="4"/>
        <v>42</v>
      </c>
      <c r="KH1" s="59">
        <f t="shared" si="4"/>
        <v>42</v>
      </c>
      <c r="KI1" s="59">
        <f t="shared" si="4"/>
        <v>42</v>
      </c>
      <c r="KJ1" s="59">
        <f t="shared" si="4"/>
        <v>42</v>
      </c>
      <c r="KK1" s="59">
        <f t="shared" si="4"/>
        <v>42</v>
      </c>
      <c r="KL1" s="59">
        <f t="shared" si="4"/>
        <v>42</v>
      </c>
      <c r="KM1" s="59">
        <f t="shared" si="4"/>
        <v>42</v>
      </c>
      <c r="KN1" s="59">
        <f t="shared" si="4"/>
        <v>42</v>
      </c>
      <c r="KO1" s="59">
        <f t="shared" si="4"/>
        <v>42</v>
      </c>
      <c r="KP1" s="59">
        <f t="shared" si="4"/>
        <v>42</v>
      </c>
      <c r="KQ1" s="59">
        <f t="shared" si="4"/>
        <v>43</v>
      </c>
      <c r="KR1" s="59">
        <f t="shared" si="4"/>
        <v>43</v>
      </c>
      <c r="KS1" s="59">
        <f t="shared" si="4"/>
        <v>43</v>
      </c>
      <c r="KT1" s="59">
        <f t="shared" si="4"/>
        <v>43</v>
      </c>
      <c r="KU1" s="59">
        <f t="shared" si="4"/>
        <v>43</v>
      </c>
      <c r="KV1" s="59">
        <f t="shared" si="4"/>
        <v>43</v>
      </c>
      <c r="KW1" s="59">
        <f t="shared" si="4"/>
        <v>43</v>
      </c>
      <c r="KX1" s="59">
        <f t="shared" si="4"/>
        <v>43</v>
      </c>
      <c r="KY1" s="59">
        <f t="shared" si="4"/>
        <v>43</v>
      </c>
      <c r="KZ1" s="59">
        <f t="shared" si="4"/>
        <v>43</v>
      </c>
      <c r="LA1" s="59">
        <f t="shared" si="4"/>
        <v>43</v>
      </c>
      <c r="LB1" s="59">
        <f t="shared" si="4"/>
        <v>43</v>
      </c>
      <c r="LC1" s="59">
        <f t="shared" si="4"/>
        <v>44</v>
      </c>
      <c r="LD1" s="59">
        <f t="shared" si="4"/>
        <v>44</v>
      </c>
      <c r="LE1" s="59">
        <f t="shared" si="4"/>
        <v>44</v>
      </c>
      <c r="LF1" s="59">
        <f t="shared" si="4"/>
        <v>44</v>
      </c>
      <c r="LG1" s="59">
        <f t="shared" si="4"/>
        <v>44</v>
      </c>
      <c r="LH1" s="59">
        <f t="shared" si="4"/>
        <v>44</v>
      </c>
      <c r="LI1" s="59">
        <f t="shared" si="4"/>
        <v>44</v>
      </c>
      <c r="LJ1" s="59">
        <f t="shared" si="4"/>
        <v>44</v>
      </c>
      <c r="LK1" s="59">
        <f t="shared" si="4"/>
        <v>44</v>
      </c>
      <c r="LL1" s="59">
        <f t="shared" ref="LL1:NW1" si="5">INT(LL2/12)</f>
        <v>44</v>
      </c>
      <c r="LM1" s="59">
        <f t="shared" si="5"/>
        <v>44</v>
      </c>
      <c r="LN1" s="59">
        <f t="shared" si="5"/>
        <v>44</v>
      </c>
      <c r="LO1" s="59">
        <f t="shared" si="5"/>
        <v>45</v>
      </c>
      <c r="LP1" s="59">
        <f t="shared" si="5"/>
        <v>45</v>
      </c>
      <c r="LQ1" s="59">
        <f t="shared" si="5"/>
        <v>45</v>
      </c>
      <c r="LR1" s="59">
        <f t="shared" si="5"/>
        <v>45</v>
      </c>
      <c r="LS1" s="59">
        <f t="shared" si="5"/>
        <v>45</v>
      </c>
      <c r="LT1" s="59">
        <f t="shared" si="5"/>
        <v>45</v>
      </c>
      <c r="LU1" s="59">
        <f t="shared" si="5"/>
        <v>45</v>
      </c>
      <c r="LV1" s="59">
        <f t="shared" si="5"/>
        <v>45</v>
      </c>
      <c r="LW1" s="59">
        <f t="shared" si="5"/>
        <v>45</v>
      </c>
      <c r="LX1" s="59">
        <f t="shared" si="5"/>
        <v>45</v>
      </c>
      <c r="LY1" s="59">
        <f t="shared" si="5"/>
        <v>45</v>
      </c>
      <c r="LZ1" s="59">
        <f t="shared" si="5"/>
        <v>45</v>
      </c>
      <c r="MA1" s="59">
        <f t="shared" si="5"/>
        <v>46</v>
      </c>
      <c r="MB1" s="59">
        <f t="shared" si="5"/>
        <v>46</v>
      </c>
      <c r="MC1" s="59">
        <f t="shared" si="5"/>
        <v>46</v>
      </c>
      <c r="MD1" s="59">
        <f t="shared" si="5"/>
        <v>46</v>
      </c>
      <c r="ME1" s="59">
        <f t="shared" si="5"/>
        <v>46</v>
      </c>
      <c r="MF1" s="59">
        <f t="shared" si="5"/>
        <v>46</v>
      </c>
      <c r="MG1" s="59">
        <f t="shared" si="5"/>
        <v>46</v>
      </c>
      <c r="MH1" s="59">
        <f t="shared" si="5"/>
        <v>46</v>
      </c>
      <c r="MI1" s="59">
        <f t="shared" si="5"/>
        <v>46</v>
      </c>
      <c r="MJ1" s="59">
        <f t="shared" si="5"/>
        <v>46</v>
      </c>
      <c r="MK1" s="59">
        <f t="shared" si="5"/>
        <v>46</v>
      </c>
      <c r="ML1" s="59">
        <f t="shared" si="5"/>
        <v>46</v>
      </c>
      <c r="MM1" s="59">
        <f t="shared" si="5"/>
        <v>47</v>
      </c>
      <c r="MN1" s="59">
        <f t="shared" si="5"/>
        <v>47</v>
      </c>
      <c r="MO1" s="59">
        <f t="shared" si="5"/>
        <v>47</v>
      </c>
      <c r="MP1" s="59">
        <f t="shared" si="5"/>
        <v>47</v>
      </c>
      <c r="MQ1" s="59">
        <f t="shared" si="5"/>
        <v>47</v>
      </c>
      <c r="MR1" s="59">
        <f t="shared" si="5"/>
        <v>47</v>
      </c>
      <c r="MS1" s="59">
        <f t="shared" si="5"/>
        <v>47</v>
      </c>
      <c r="MT1" s="59">
        <f t="shared" si="5"/>
        <v>47</v>
      </c>
      <c r="MU1" s="59">
        <f t="shared" si="5"/>
        <v>47</v>
      </c>
      <c r="MV1" s="59">
        <f t="shared" si="5"/>
        <v>47</v>
      </c>
      <c r="MW1" s="59">
        <f t="shared" si="5"/>
        <v>47</v>
      </c>
      <c r="MX1" s="59">
        <f t="shared" si="5"/>
        <v>47</v>
      </c>
      <c r="MY1" s="59">
        <f t="shared" si="5"/>
        <v>48</v>
      </c>
      <c r="MZ1" s="59">
        <f t="shared" si="5"/>
        <v>48</v>
      </c>
      <c r="NA1" s="59">
        <f t="shared" si="5"/>
        <v>48</v>
      </c>
      <c r="NB1" s="59">
        <f t="shared" si="5"/>
        <v>48</v>
      </c>
      <c r="NC1" s="59">
        <f t="shared" si="5"/>
        <v>48</v>
      </c>
      <c r="ND1" s="59">
        <f t="shared" si="5"/>
        <v>48</v>
      </c>
      <c r="NE1" s="59">
        <f t="shared" si="5"/>
        <v>48</v>
      </c>
      <c r="NF1" s="59">
        <f t="shared" si="5"/>
        <v>48</v>
      </c>
      <c r="NG1" s="59">
        <f t="shared" si="5"/>
        <v>48</v>
      </c>
      <c r="NH1" s="59">
        <f t="shared" si="5"/>
        <v>48</v>
      </c>
      <c r="NI1" s="59">
        <f t="shared" si="5"/>
        <v>48</v>
      </c>
      <c r="NJ1" s="59">
        <f t="shared" si="5"/>
        <v>48</v>
      </c>
      <c r="NK1" s="59">
        <f t="shared" si="5"/>
        <v>49</v>
      </c>
      <c r="NL1" s="59">
        <f t="shared" si="5"/>
        <v>49</v>
      </c>
      <c r="NM1" s="59">
        <f t="shared" si="5"/>
        <v>49</v>
      </c>
      <c r="NN1" s="59">
        <f t="shared" si="5"/>
        <v>49</v>
      </c>
      <c r="NO1" s="59">
        <f t="shared" si="5"/>
        <v>49</v>
      </c>
      <c r="NP1" s="59">
        <f t="shared" si="5"/>
        <v>49</v>
      </c>
      <c r="NQ1" s="59">
        <f t="shared" si="5"/>
        <v>49</v>
      </c>
      <c r="NR1" s="59">
        <f t="shared" si="5"/>
        <v>49</v>
      </c>
      <c r="NS1" s="59">
        <f t="shared" si="5"/>
        <v>49</v>
      </c>
      <c r="NT1" s="59">
        <f t="shared" si="5"/>
        <v>49</v>
      </c>
      <c r="NU1" s="59">
        <f t="shared" si="5"/>
        <v>49</v>
      </c>
      <c r="NV1" s="59">
        <f t="shared" si="5"/>
        <v>49</v>
      </c>
      <c r="NW1" s="59">
        <f t="shared" si="5"/>
        <v>50</v>
      </c>
      <c r="NX1" s="59">
        <f t="shared" ref="NX1:QI1" si="6">INT(NX2/12)</f>
        <v>50</v>
      </c>
      <c r="NY1" s="59">
        <f t="shared" si="6"/>
        <v>50</v>
      </c>
      <c r="NZ1" s="59">
        <f t="shared" si="6"/>
        <v>50</v>
      </c>
      <c r="OA1" s="59">
        <f t="shared" si="6"/>
        <v>50</v>
      </c>
      <c r="OB1" s="59">
        <f t="shared" si="6"/>
        <v>50</v>
      </c>
      <c r="OC1" s="59">
        <f t="shared" si="6"/>
        <v>50</v>
      </c>
      <c r="OD1" s="59">
        <f t="shared" si="6"/>
        <v>50</v>
      </c>
      <c r="OE1" s="59">
        <f t="shared" si="6"/>
        <v>50</v>
      </c>
      <c r="OF1" s="59">
        <f t="shared" si="6"/>
        <v>50</v>
      </c>
      <c r="OG1" s="59">
        <f t="shared" si="6"/>
        <v>50</v>
      </c>
      <c r="OH1" s="59">
        <f t="shared" si="6"/>
        <v>50</v>
      </c>
      <c r="OI1" s="59">
        <f t="shared" si="6"/>
        <v>51</v>
      </c>
      <c r="OJ1" s="59">
        <f t="shared" si="6"/>
        <v>51</v>
      </c>
      <c r="OK1" s="59">
        <f t="shared" si="6"/>
        <v>51</v>
      </c>
      <c r="OL1" s="59">
        <f t="shared" si="6"/>
        <v>51</v>
      </c>
      <c r="OM1" s="59">
        <f t="shared" si="6"/>
        <v>51</v>
      </c>
      <c r="ON1" s="59">
        <f t="shared" si="6"/>
        <v>51</v>
      </c>
      <c r="OO1" s="59">
        <f t="shared" si="6"/>
        <v>51</v>
      </c>
      <c r="OP1" s="59">
        <f t="shared" si="6"/>
        <v>51</v>
      </c>
      <c r="OQ1" s="59">
        <f t="shared" si="6"/>
        <v>51</v>
      </c>
      <c r="OR1" s="59">
        <f t="shared" si="6"/>
        <v>51</v>
      </c>
      <c r="OS1" s="59">
        <f t="shared" si="6"/>
        <v>51</v>
      </c>
      <c r="OT1" s="59">
        <f t="shared" si="6"/>
        <v>51</v>
      </c>
      <c r="OU1" s="59">
        <f t="shared" si="6"/>
        <v>52</v>
      </c>
      <c r="OV1" s="59">
        <f t="shared" si="6"/>
        <v>52</v>
      </c>
      <c r="OW1" s="59">
        <f t="shared" si="6"/>
        <v>52</v>
      </c>
      <c r="OX1" s="59">
        <f t="shared" si="6"/>
        <v>52</v>
      </c>
      <c r="OY1" s="59">
        <f t="shared" si="6"/>
        <v>52</v>
      </c>
      <c r="OZ1" s="59">
        <f t="shared" si="6"/>
        <v>52</v>
      </c>
      <c r="PA1" s="59">
        <f t="shared" si="6"/>
        <v>52</v>
      </c>
      <c r="PB1" s="59">
        <f t="shared" si="6"/>
        <v>52</v>
      </c>
      <c r="PC1" s="59">
        <f t="shared" si="6"/>
        <v>52</v>
      </c>
      <c r="PD1" s="59">
        <f t="shared" si="6"/>
        <v>52</v>
      </c>
      <c r="PE1" s="59">
        <f t="shared" si="6"/>
        <v>52</v>
      </c>
      <c r="PF1" s="59">
        <f t="shared" si="6"/>
        <v>52</v>
      </c>
      <c r="PG1" s="59">
        <f t="shared" si="6"/>
        <v>53</v>
      </c>
      <c r="PH1" s="59">
        <f t="shared" si="6"/>
        <v>53</v>
      </c>
      <c r="PI1" s="59">
        <f t="shared" si="6"/>
        <v>53</v>
      </c>
      <c r="PJ1" s="59">
        <f t="shared" si="6"/>
        <v>53</v>
      </c>
      <c r="PK1" s="59">
        <f t="shared" si="6"/>
        <v>53</v>
      </c>
      <c r="PL1" s="59">
        <f t="shared" si="6"/>
        <v>53</v>
      </c>
      <c r="PM1" s="59">
        <f t="shared" si="6"/>
        <v>53</v>
      </c>
      <c r="PN1" s="59">
        <f t="shared" si="6"/>
        <v>53</v>
      </c>
      <c r="PO1" s="59">
        <f t="shared" si="6"/>
        <v>53</v>
      </c>
      <c r="PP1" s="59">
        <f t="shared" si="6"/>
        <v>53</v>
      </c>
      <c r="PQ1" s="59">
        <f t="shared" si="6"/>
        <v>53</v>
      </c>
      <c r="PR1" s="59">
        <f t="shared" si="6"/>
        <v>53</v>
      </c>
      <c r="PS1" s="59">
        <f t="shared" si="6"/>
        <v>54</v>
      </c>
      <c r="PT1" s="59">
        <f t="shared" si="6"/>
        <v>54</v>
      </c>
      <c r="PU1" s="59">
        <f t="shared" si="6"/>
        <v>54</v>
      </c>
      <c r="PV1" s="59">
        <f t="shared" si="6"/>
        <v>54</v>
      </c>
      <c r="PW1" s="59">
        <f t="shared" si="6"/>
        <v>54</v>
      </c>
      <c r="PX1" s="59">
        <f t="shared" si="6"/>
        <v>54</v>
      </c>
      <c r="PY1" s="59">
        <f t="shared" si="6"/>
        <v>54</v>
      </c>
      <c r="PZ1" s="59">
        <f t="shared" si="6"/>
        <v>54</v>
      </c>
      <c r="QA1" s="59">
        <f t="shared" si="6"/>
        <v>54</v>
      </c>
      <c r="QB1" s="59">
        <f t="shared" si="6"/>
        <v>54</v>
      </c>
      <c r="QC1" s="59">
        <f t="shared" si="6"/>
        <v>54</v>
      </c>
      <c r="QD1" s="59">
        <f t="shared" si="6"/>
        <v>54</v>
      </c>
      <c r="QE1" s="59">
        <f t="shared" si="6"/>
        <v>55</v>
      </c>
      <c r="QF1" s="59">
        <f t="shared" si="6"/>
        <v>55</v>
      </c>
      <c r="QG1" s="59">
        <f t="shared" si="6"/>
        <v>55</v>
      </c>
      <c r="QH1" s="59">
        <f t="shared" si="6"/>
        <v>55</v>
      </c>
      <c r="QI1" s="59">
        <f t="shared" si="6"/>
        <v>55</v>
      </c>
      <c r="QJ1" s="59">
        <f t="shared" ref="QJ1:SU1" si="7">INT(QJ2/12)</f>
        <v>55</v>
      </c>
      <c r="QK1" s="59">
        <f t="shared" si="7"/>
        <v>55</v>
      </c>
      <c r="QL1" s="59">
        <f t="shared" si="7"/>
        <v>55</v>
      </c>
      <c r="QM1" s="59">
        <f t="shared" si="7"/>
        <v>55</v>
      </c>
      <c r="QN1" s="59">
        <f t="shared" si="7"/>
        <v>55</v>
      </c>
      <c r="QO1" s="59">
        <f t="shared" si="7"/>
        <v>55</v>
      </c>
      <c r="QP1" s="59">
        <f t="shared" si="7"/>
        <v>55</v>
      </c>
      <c r="QQ1" s="59">
        <f t="shared" si="7"/>
        <v>56</v>
      </c>
      <c r="QR1" s="59">
        <f t="shared" si="7"/>
        <v>56</v>
      </c>
      <c r="QS1" s="59">
        <f t="shared" si="7"/>
        <v>56</v>
      </c>
      <c r="QT1" s="59">
        <f t="shared" si="7"/>
        <v>56</v>
      </c>
      <c r="QU1" s="59">
        <f t="shared" si="7"/>
        <v>56</v>
      </c>
      <c r="QV1" s="59">
        <f t="shared" si="7"/>
        <v>56</v>
      </c>
      <c r="QW1" s="59">
        <f t="shared" si="7"/>
        <v>56</v>
      </c>
      <c r="QX1" s="59">
        <f t="shared" si="7"/>
        <v>56</v>
      </c>
      <c r="QY1" s="59">
        <f t="shared" si="7"/>
        <v>56</v>
      </c>
      <c r="QZ1" s="59">
        <f t="shared" si="7"/>
        <v>56</v>
      </c>
      <c r="RA1" s="59">
        <f t="shared" si="7"/>
        <v>56</v>
      </c>
      <c r="RB1" s="59">
        <f t="shared" si="7"/>
        <v>56</v>
      </c>
      <c r="RC1" s="59">
        <f t="shared" si="7"/>
        <v>57</v>
      </c>
      <c r="RD1" s="59">
        <f t="shared" si="7"/>
        <v>57</v>
      </c>
      <c r="RE1" s="59">
        <f t="shared" si="7"/>
        <v>57</v>
      </c>
      <c r="RF1" s="59">
        <f t="shared" si="7"/>
        <v>57</v>
      </c>
      <c r="RG1" s="59">
        <f t="shared" si="7"/>
        <v>57</v>
      </c>
      <c r="RH1" s="59">
        <f t="shared" si="7"/>
        <v>57</v>
      </c>
      <c r="RI1" s="59">
        <f t="shared" si="7"/>
        <v>57</v>
      </c>
      <c r="RJ1" s="59">
        <f t="shared" si="7"/>
        <v>57</v>
      </c>
      <c r="RK1" s="59">
        <f t="shared" si="7"/>
        <v>57</v>
      </c>
      <c r="RL1" s="59">
        <f t="shared" si="7"/>
        <v>57</v>
      </c>
      <c r="RM1" s="59">
        <f t="shared" si="7"/>
        <v>57</v>
      </c>
      <c r="RN1" s="59">
        <f t="shared" si="7"/>
        <v>57</v>
      </c>
      <c r="RO1" s="59">
        <f t="shared" si="7"/>
        <v>58</v>
      </c>
      <c r="RP1" s="59">
        <f t="shared" si="7"/>
        <v>58</v>
      </c>
      <c r="RQ1" s="59">
        <f t="shared" si="7"/>
        <v>58</v>
      </c>
      <c r="RR1" s="59">
        <f t="shared" si="7"/>
        <v>58</v>
      </c>
      <c r="RS1" s="59">
        <f t="shared" si="7"/>
        <v>58</v>
      </c>
      <c r="RT1" s="59">
        <f t="shared" si="7"/>
        <v>58</v>
      </c>
      <c r="RU1" s="59">
        <f t="shared" si="7"/>
        <v>58</v>
      </c>
      <c r="RV1" s="59">
        <f t="shared" si="7"/>
        <v>58</v>
      </c>
      <c r="RW1" s="59">
        <f t="shared" si="7"/>
        <v>58</v>
      </c>
      <c r="RX1" s="59">
        <f t="shared" si="7"/>
        <v>58</v>
      </c>
      <c r="RY1" s="59">
        <f t="shared" si="7"/>
        <v>58</v>
      </c>
      <c r="RZ1" s="59">
        <f t="shared" si="7"/>
        <v>58</v>
      </c>
      <c r="SA1" s="59">
        <f t="shared" si="7"/>
        <v>59</v>
      </c>
      <c r="SB1" s="59">
        <f t="shared" si="7"/>
        <v>59</v>
      </c>
      <c r="SC1" s="59">
        <f t="shared" si="7"/>
        <v>59</v>
      </c>
      <c r="SD1" s="59">
        <f t="shared" si="7"/>
        <v>59</v>
      </c>
      <c r="SE1" s="59">
        <f t="shared" si="7"/>
        <v>59</v>
      </c>
      <c r="SF1" s="59">
        <f t="shared" si="7"/>
        <v>59</v>
      </c>
      <c r="SG1" s="59">
        <f t="shared" si="7"/>
        <v>59</v>
      </c>
      <c r="SH1" s="59">
        <f t="shared" si="7"/>
        <v>59</v>
      </c>
      <c r="SI1" s="59">
        <f t="shared" si="7"/>
        <v>59</v>
      </c>
      <c r="SJ1" s="59">
        <f t="shared" si="7"/>
        <v>59</v>
      </c>
      <c r="SK1" s="59">
        <f t="shared" si="7"/>
        <v>59</v>
      </c>
      <c r="SL1" s="59">
        <f t="shared" si="7"/>
        <v>59</v>
      </c>
      <c r="SM1" s="59">
        <f t="shared" si="7"/>
        <v>60</v>
      </c>
      <c r="SN1" s="59">
        <f t="shared" si="7"/>
        <v>60</v>
      </c>
      <c r="SO1" s="59">
        <f t="shared" si="7"/>
        <v>60</v>
      </c>
      <c r="SP1" s="59">
        <f t="shared" si="7"/>
        <v>60</v>
      </c>
      <c r="SQ1" s="59">
        <f t="shared" si="7"/>
        <v>60</v>
      </c>
      <c r="SR1" s="59">
        <f t="shared" si="7"/>
        <v>60</v>
      </c>
      <c r="SS1" s="59">
        <f t="shared" si="7"/>
        <v>60</v>
      </c>
      <c r="ST1" s="59">
        <f t="shared" si="7"/>
        <v>60</v>
      </c>
      <c r="SU1" s="59">
        <f t="shared" si="7"/>
        <v>60</v>
      </c>
      <c r="SV1" s="59">
        <f t="shared" ref="SV1:VG1" si="8">INT(SV2/12)</f>
        <v>60</v>
      </c>
      <c r="SW1" s="59">
        <f t="shared" si="8"/>
        <v>60</v>
      </c>
      <c r="SX1" s="59">
        <f t="shared" si="8"/>
        <v>60</v>
      </c>
      <c r="SY1" s="59">
        <f t="shared" si="8"/>
        <v>61</v>
      </c>
      <c r="SZ1" s="59">
        <f t="shared" si="8"/>
        <v>61</v>
      </c>
      <c r="TA1" s="59">
        <f t="shared" si="8"/>
        <v>61</v>
      </c>
      <c r="TB1" s="59">
        <f t="shared" si="8"/>
        <v>61</v>
      </c>
      <c r="TC1" s="59">
        <f t="shared" si="8"/>
        <v>61</v>
      </c>
      <c r="TD1" s="59">
        <f t="shared" si="8"/>
        <v>61</v>
      </c>
      <c r="TE1" s="59">
        <f t="shared" si="8"/>
        <v>61</v>
      </c>
      <c r="TF1" s="59">
        <f t="shared" si="8"/>
        <v>61</v>
      </c>
      <c r="TG1" s="59">
        <f t="shared" si="8"/>
        <v>61</v>
      </c>
      <c r="TH1" s="59">
        <f t="shared" si="8"/>
        <v>61</v>
      </c>
      <c r="TI1" s="59">
        <f t="shared" si="8"/>
        <v>61</v>
      </c>
      <c r="TJ1" s="59">
        <f t="shared" si="8"/>
        <v>61</v>
      </c>
      <c r="TK1" s="59">
        <f t="shared" si="8"/>
        <v>62</v>
      </c>
      <c r="TL1" s="59">
        <f t="shared" si="8"/>
        <v>62</v>
      </c>
      <c r="TM1" s="59">
        <f t="shared" si="8"/>
        <v>62</v>
      </c>
      <c r="TN1" s="59">
        <f t="shared" si="8"/>
        <v>62</v>
      </c>
      <c r="TO1" s="59">
        <f t="shared" si="8"/>
        <v>62</v>
      </c>
      <c r="TP1" s="59">
        <f t="shared" si="8"/>
        <v>62</v>
      </c>
      <c r="TQ1" s="59">
        <f t="shared" si="8"/>
        <v>62</v>
      </c>
      <c r="TR1" s="59">
        <f t="shared" si="8"/>
        <v>62</v>
      </c>
      <c r="TS1" s="59">
        <f t="shared" si="8"/>
        <v>62</v>
      </c>
      <c r="TT1" s="59">
        <f t="shared" si="8"/>
        <v>62</v>
      </c>
      <c r="TU1" s="59">
        <f t="shared" si="8"/>
        <v>62</v>
      </c>
      <c r="TV1" s="59">
        <f t="shared" si="8"/>
        <v>62</v>
      </c>
      <c r="TW1" s="59">
        <f t="shared" si="8"/>
        <v>63</v>
      </c>
      <c r="TX1" s="59">
        <f t="shared" si="8"/>
        <v>63</v>
      </c>
      <c r="TY1" s="59">
        <f t="shared" si="8"/>
        <v>63</v>
      </c>
      <c r="TZ1" s="59">
        <f t="shared" si="8"/>
        <v>63</v>
      </c>
      <c r="UA1" s="59">
        <f t="shared" si="8"/>
        <v>63</v>
      </c>
      <c r="UB1" s="59">
        <f t="shared" si="8"/>
        <v>63</v>
      </c>
      <c r="UC1" s="59">
        <f t="shared" si="8"/>
        <v>63</v>
      </c>
      <c r="UD1" s="59">
        <f t="shared" si="8"/>
        <v>63</v>
      </c>
      <c r="UE1" s="59">
        <f t="shared" si="8"/>
        <v>63</v>
      </c>
      <c r="UF1" s="59">
        <f t="shared" si="8"/>
        <v>63</v>
      </c>
      <c r="UG1" s="59">
        <f t="shared" si="8"/>
        <v>63</v>
      </c>
      <c r="UH1" s="59">
        <f t="shared" si="8"/>
        <v>63</v>
      </c>
      <c r="UI1" s="59">
        <f t="shared" si="8"/>
        <v>64</v>
      </c>
      <c r="UJ1" s="59">
        <f t="shared" si="8"/>
        <v>64</v>
      </c>
      <c r="UK1" s="59">
        <f t="shared" si="8"/>
        <v>64</v>
      </c>
      <c r="UL1" s="59">
        <f t="shared" si="8"/>
        <v>64</v>
      </c>
      <c r="UM1" s="59">
        <f t="shared" si="8"/>
        <v>64</v>
      </c>
      <c r="UN1" s="59">
        <f t="shared" si="8"/>
        <v>64</v>
      </c>
      <c r="UO1" s="59">
        <f t="shared" si="8"/>
        <v>64</v>
      </c>
      <c r="UP1" s="59">
        <f t="shared" si="8"/>
        <v>64</v>
      </c>
      <c r="UQ1" s="59">
        <f t="shared" si="8"/>
        <v>64</v>
      </c>
      <c r="UR1" s="59">
        <f t="shared" si="8"/>
        <v>64</v>
      </c>
      <c r="US1" s="59">
        <f t="shared" si="8"/>
        <v>64</v>
      </c>
      <c r="UT1" s="59">
        <f t="shared" si="8"/>
        <v>64</v>
      </c>
      <c r="UU1" s="59">
        <f t="shared" si="8"/>
        <v>65</v>
      </c>
      <c r="UV1" s="59">
        <f t="shared" si="8"/>
        <v>65</v>
      </c>
      <c r="UW1" s="59">
        <f t="shared" si="8"/>
        <v>65</v>
      </c>
      <c r="UX1" s="59">
        <f t="shared" si="8"/>
        <v>65</v>
      </c>
      <c r="UY1" s="59">
        <f t="shared" si="8"/>
        <v>65</v>
      </c>
      <c r="UZ1" s="59">
        <f t="shared" si="8"/>
        <v>65</v>
      </c>
      <c r="VA1" s="59">
        <f t="shared" si="8"/>
        <v>65</v>
      </c>
      <c r="VB1" s="59">
        <f t="shared" si="8"/>
        <v>65</v>
      </c>
      <c r="VC1" s="59">
        <f t="shared" si="8"/>
        <v>65</v>
      </c>
      <c r="VD1" s="59">
        <f t="shared" si="8"/>
        <v>65</v>
      </c>
      <c r="VE1" s="59">
        <f t="shared" si="8"/>
        <v>65</v>
      </c>
      <c r="VF1" s="59">
        <f t="shared" si="8"/>
        <v>65</v>
      </c>
      <c r="VG1" s="59">
        <f t="shared" si="8"/>
        <v>66</v>
      </c>
      <c r="VH1" s="59">
        <f t="shared" ref="VH1:XS1" si="9">INT(VH2/12)</f>
        <v>66</v>
      </c>
      <c r="VI1" s="59">
        <f t="shared" si="9"/>
        <v>66</v>
      </c>
      <c r="VJ1" s="59">
        <f t="shared" si="9"/>
        <v>66</v>
      </c>
      <c r="VK1" s="59">
        <f t="shared" si="9"/>
        <v>66</v>
      </c>
      <c r="VL1" s="59">
        <f t="shared" si="9"/>
        <v>66</v>
      </c>
      <c r="VM1" s="59">
        <f t="shared" si="9"/>
        <v>66</v>
      </c>
      <c r="VN1" s="59">
        <f t="shared" si="9"/>
        <v>66</v>
      </c>
      <c r="VO1" s="59">
        <f t="shared" si="9"/>
        <v>66</v>
      </c>
      <c r="VP1" s="59">
        <f t="shared" si="9"/>
        <v>66</v>
      </c>
      <c r="VQ1" s="59">
        <f t="shared" si="9"/>
        <v>66</v>
      </c>
      <c r="VR1" s="59">
        <f t="shared" si="9"/>
        <v>66</v>
      </c>
      <c r="VS1" s="59">
        <f t="shared" si="9"/>
        <v>67</v>
      </c>
      <c r="VT1" s="59">
        <f t="shared" si="9"/>
        <v>67</v>
      </c>
      <c r="VU1" s="59">
        <f t="shared" si="9"/>
        <v>67</v>
      </c>
      <c r="VV1" s="59">
        <f t="shared" si="9"/>
        <v>67</v>
      </c>
      <c r="VW1" s="59">
        <f t="shared" si="9"/>
        <v>67</v>
      </c>
      <c r="VX1" s="59">
        <f t="shared" si="9"/>
        <v>67</v>
      </c>
      <c r="VY1" s="59">
        <f t="shared" si="9"/>
        <v>67</v>
      </c>
      <c r="VZ1" s="59">
        <f t="shared" si="9"/>
        <v>67</v>
      </c>
      <c r="WA1" s="59">
        <f t="shared" si="9"/>
        <v>67</v>
      </c>
      <c r="WB1" s="59">
        <f t="shared" si="9"/>
        <v>67</v>
      </c>
      <c r="WC1" s="59">
        <f t="shared" si="9"/>
        <v>67</v>
      </c>
      <c r="WD1" s="59">
        <f t="shared" si="9"/>
        <v>67</v>
      </c>
      <c r="WE1" s="59">
        <f t="shared" si="9"/>
        <v>68</v>
      </c>
      <c r="WF1" s="59">
        <f t="shared" si="9"/>
        <v>68</v>
      </c>
      <c r="WG1" s="59">
        <f t="shared" si="9"/>
        <v>68</v>
      </c>
      <c r="WH1" s="59">
        <f t="shared" si="9"/>
        <v>68</v>
      </c>
      <c r="WI1" s="59">
        <f t="shared" si="9"/>
        <v>68</v>
      </c>
      <c r="WJ1" s="59">
        <f t="shared" si="9"/>
        <v>68</v>
      </c>
      <c r="WK1" s="59">
        <f t="shared" si="9"/>
        <v>68</v>
      </c>
      <c r="WL1" s="59">
        <f t="shared" si="9"/>
        <v>68</v>
      </c>
      <c r="WM1" s="59">
        <f t="shared" si="9"/>
        <v>68</v>
      </c>
      <c r="WN1" s="59">
        <f t="shared" si="9"/>
        <v>68</v>
      </c>
      <c r="WO1" s="59">
        <f t="shared" si="9"/>
        <v>68</v>
      </c>
      <c r="WP1" s="59">
        <f t="shared" si="9"/>
        <v>68</v>
      </c>
      <c r="WQ1" s="59">
        <f t="shared" si="9"/>
        <v>69</v>
      </c>
      <c r="WR1" s="59">
        <f t="shared" si="9"/>
        <v>69</v>
      </c>
      <c r="WS1" s="59">
        <f t="shared" si="9"/>
        <v>69</v>
      </c>
      <c r="WT1" s="59">
        <f t="shared" si="9"/>
        <v>69</v>
      </c>
      <c r="WU1" s="59">
        <f t="shared" si="9"/>
        <v>69</v>
      </c>
      <c r="WV1" s="59">
        <f t="shared" si="9"/>
        <v>69</v>
      </c>
      <c r="WW1" s="59">
        <f t="shared" si="9"/>
        <v>69</v>
      </c>
      <c r="WX1" s="59">
        <f t="shared" si="9"/>
        <v>69</v>
      </c>
      <c r="WY1" s="59">
        <f t="shared" si="9"/>
        <v>69</v>
      </c>
      <c r="WZ1" s="59">
        <f t="shared" si="9"/>
        <v>69</v>
      </c>
      <c r="XA1" s="59">
        <f t="shared" si="9"/>
        <v>69</v>
      </c>
      <c r="XB1" s="59">
        <f t="shared" si="9"/>
        <v>69</v>
      </c>
      <c r="XC1" s="59">
        <f t="shared" si="9"/>
        <v>70</v>
      </c>
      <c r="XD1" s="59">
        <f t="shared" si="9"/>
        <v>70</v>
      </c>
      <c r="XE1" s="59">
        <f t="shared" si="9"/>
        <v>70</v>
      </c>
      <c r="XF1" s="59">
        <f t="shared" si="9"/>
        <v>70</v>
      </c>
      <c r="XG1" s="59">
        <f t="shared" si="9"/>
        <v>70</v>
      </c>
      <c r="XH1" s="59">
        <f t="shared" si="9"/>
        <v>70</v>
      </c>
      <c r="XI1" s="59">
        <f t="shared" si="9"/>
        <v>70</v>
      </c>
      <c r="XJ1" s="59">
        <f t="shared" si="9"/>
        <v>70</v>
      </c>
      <c r="XK1" s="59">
        <f t="shared" si="9"/>
        <v>70</v>
      </c>
      <c r="XL1" s="59">
        <f t="shared" si="9"/>
        <v>70</v>
      </c>
      <c r="XM1" s="59">
        <f t="shared" si="9"/>
        <v>70</v>
      </c>
      <c r="XN1" s="59">
        <f t="shared" si="9"/>
        <v>70</v>
      </c>
      <c r="XO1" s="59">
        <f t="shared" si="9"/>
        <v>71</v>
      </c>
      <c r="XP1" s="59">
        <f t="shared" si="9"/>
        <v>71</v>
      </c>
      <c r="XQ1" s="59">
        <f t="shared" si="9"/>
        <v>71</v>
      </c>
      <c r="XR1" s="59">
        <f t="shared" si="9"/>
        <v>71</v>
      </c>
      <c r="XS1" s="59">
        <f t="shared" si="9"/>
        <v>71</v>
      </c>
      <c r="XT1" s="59">
        <f t="shared" ref="XT1:AAE1" si="10">INT(XT2/12)</f>
        <v>71</v>
      </c>
      <c r="XU1" s="59">
        <f t="shared" si="10"/>
        <v>71</v>
      </c>
      <c r="XV1" s="59">
        <f t="shared" si="10"/>
        <v>71</v>
      </c>
      <c r="XW1" s="59">
        <f t="shared" si="10"/>
        <v>71</v>
      </c>
      <c r="XX1" s="59">
        <f t="shared" si="10"/>
        <v>71</v>
      </c>
      <c r="XY1" s="59">
        <f t="shared" si="10"/>
        <v>71</v>
      </c>
      <c r="XZ1" s="59">
        <f t="shared" si="10"/>
        <v>71</v>
      </c>
      <c r="YA1" s="59">
        <f t="shared" si="10"/>
        <v>72</v>
      </c>
      <c r="YB1" s="59">
        <f t="shared" si="10"/>
        <v>72</v>
      </c>
      <c r="YC1" s="59">
        <f t="shared" si="10"/>
        <v>72</v>
      </c>
      <c r="YD1" s="59">
        <f t="shared" si="10"/>
        <v>72</v>
      </c>
      <c r="YE1" s="59">
        <f t="shared" si="10"/>
        <v>72</v>
      </c>
      <c r="YF1" s="59">
        <f t="shared" si="10"/>
        <v>72</v>
      </c>
      <c r="YG1" s="59">
        <f t="shared" si="10"/>
        <v>72</v>
      </c>
      <c r="YH1" s="59">
        <f t="shared" si="10"/>
        <v>72</v>
      </c>
      <c r="YI1" s="59">
        <f t="shared" si="10"/>
        <v>72</v>
      </c>
      <c r="YJ1" s="59">
        <f t="shared" si="10"/>
        <v>72</v>
      </c>
      <c r="YK1" s="59">
        <f t="shared" si="10"/>
        <v>72</v>
      </c>
      <c r="YL1" s="59">
        <f t="shared" si="10"/>
        <v>72</v>
      </c>
      <c r="YM1" s="59">
        <f t="shared" si="10"/>
        <v>73</v>
      </c>
      <c r="YN1" s="59">
        <f t="shared" si="10"/>
        <v>73</v>
      </c>
      <c r="YO1" s="59">
        <f t="shared" si="10"/>
        <v>73</v>
      </c>
      <c r="YP1" s="59">
        <f t="shared" si="10"/>
        <v>73</v>
      </c>
      <c r="YQ1" s="59">
        <f t="shared" si="10"/>
        <v>73</v>
      </c>
      <c r="YR1" s="59">
        <f t="shared" si="10"/>
        <v>73</v>
      </c>
      <c r="YS1" s="59">
        <f t="shared" si="10"/>
        <v>73</v>
      </c>
      <c r="YT1" s="59">
        <f t="shared" si="10"/>
        <v>73</v>
      </c>
      <c r="YU1" s="59">
        <f t="shared" si="10"/>
        <v>73</v>
      </c>
      <c r="YV1" s="59">
        <f t="shared" si="10"/>
        <v>73</v>
      </c>
      <c r="YW1" s="59">
        <f t="shared" si="10"/>
        <v>73</v>
      </c>
      <c r="YX1" s="59">
        <f t="shared" si="10"/>
        <v>73</v>
      </c>
      <c r="YY1" s="59">
        <f t="shared" si="10"/>
        <v>74</v>
      </c>
      <c r="YZ1" s="59">
        <f t="shared" si="10"/>
        <v>74</v>
      </c>
      <c r="ZA1" s="59">
        <f t="shared" si="10"/>
        <v>74</v>
      </c>
      <c r="ZB1" s="59">
        <f t="shared" si="10"/>
        <v>74</v>
      </c>
      <c r="ZC1" s="59">
        <f t="shared" si="10"/>
        <v>74</v>
      </c>
      <c r="ZD1" s="59">
        <f t="shared" si="10"/>
        <v>74</v>
      </c>
      <c r="ZE1" s="59">
        <f t="shared" si="10"/>
        <v>74</v>
      </c>
      <c r="ZF1" s="59">
        <f t="shared" si="10"/>
        <v>74</v>
      </c>
      <c r="ZG1" s="59">
        <f t="shared" si="10"/>
        <v>74</v>
      </c>
      <c r="ZH1" s="59">
        <f t="shared" si="10"/>
        <v>74</v>
      </c>
      <c r="ZI1" s="59">
        <f t="shared" si="10"/>
        <v>74</v>
      </c>
      <c r="ZJ1" s="59">
        <f t="shared" si="10"/>
        <v>74</v>
      </c>
      <c r="ZK1" s="59">
        <f t="shared" si="10"/>
        <v>75</v>
      </c>
      <c r="ZL1" s="59">
        <f t="shared" si="10"/>
        <v>75</v>
      </c>
      <c r="ZM1" s="59">
        <f t="shared" si="10"/>
        <v>75</v>
      </c>
      <c r="ZN1" s="59">
        <f t="shared" si="10"/>
        <v>75</v>
      </c>
      <c r="ZO1" s="59">
        <f t="shared" si="10"/>
        <v>75</v>
      </c>
      <c r="ZP1" s="59">
        <f t="shared" si="10"/>
        <v>75</v>
      </c>
      <c r="ZQ1" s="59">
        <f t="shared" si="10"/>
        <v>75</v>
      </c>
      <c r="ZR1" s="59">
        <f t="shared" si="10"/>
        <v>75</v>
      </c>
      <c r="ZS1" s="59">
        <f t="shared" si="10"/>
        <v>75</v>
      </c>
      <c r="ZT1" s="59">
        <f t="shared" si="10"/>
        <v>75</v>
      </c>
      <c r="ZU1" s="59">
        <f t="shared" si="10"/>
        <v>75</v>
      </c>
      <c r="ZV1" s="59">
        <f t="shared" si="10"/>
        <v>75</v>
      </c>
      <c r="ZW1" s="59">
        <f t="shared" si="10"/>
        <v>76</v>
      </c>
      <c r="ZX1" s="59">
        <f t="shared" si="10"/>
        <v>76</v>
      </c>
      <c r="ZY1" s="59">
        <f t="shared" si="10"/>
        <v>76</v>
      </c>
      <c r="ZZ1" s="59">
        <f t="shared" si="10"/>
        <v>76</v>
      </c>
      <c r="AAA1" s="59">
        <f t="shared" si="10"/>
        <v>76</v>
      </c>
      <c r="AAB1" s="59">
        <f t="shared" si="10"/>
        <v>76</v>
      </c>
      <c r="AAC1" s="59">
        <f t="shared" si="10"/>
        <v>76</v>
      </c>
      <c r="AAD1" s="59">
        <f t="shared" si="10"/>
        <v>76</v>
      </c>
      <c r="AAE1" s="59">
        <f t="shared" si="10"/>
        <v>76</v>
      </c>
      <c r="AAF1" s="59">
        <f t="shared" ref="AAF1:ACQ1" si="11">INT(AAF2/12)</f>
        <v>76</v>
      </c>
      <c r="AAG1" s="59">
        <f t="shared" si="11"/>
        <v>76</v>
      </c>
      <c r="AAH1" s="59">
        <f t="shared" si="11"/>
        <v>76</v>
      </c>
      <c r="AAI1" s="59">
        <f t="shared" si="11"/>
        <v>77</v>
      </c>
      <c r="AAJ1" s="59">
        <f t="shared" si="11"/>
        <v>77</v>
      </c>
      <c r="AAK1" s="59">
        <f t="shared" si="11"/>
        <v>77</v>
      </c>
      <c r="AAL1" s="59">
        <f t="shared" si="11"/>
        <v>77</v>
      </c>
      <c r="AAM1" s="59">
        <f t="shared" si="11"/>
        <v>77</v>
      </c>
      <c r="AAN1" s="59">
        <f t="shared" si="11"/>
        <v>77</v>
      </c>
      <c r="AAO1" s="59">
        <f t="shared" si="11"/>
        <v>77</v>
      </c>
      <c r="AAP1" s="59">
        <f t="shared" si="11"/>
        <v>77</v>
      </c>
      <c r="AAQ1" s="59">
        <f t="shared" si="11"/>
        <v>77</v>
      </c>
      <c r="AAR1" s="59">
        <f t="shared" si="11"/>
        <v>77</v>
      </c>
      <c r="AAS1" s="59">
        <f t="shared" si="11"/>
        <v>77</v>
      </c>
      <c r="AAT1" s="59">
        <f t="shared" si="11"/>
        <v>77</v>
      </c>
      <c r="AAU1" s="59">
        <f t="shared" si="11"/>
        <v>78</v>
      </c>
      <c r="AAV1" s="59">
        <f t="shared" si="11"/>
        <v>78</v>
      </c>
      <c r="AAW1" s="59">
        <f t="shared" si="11"/>
        <v>78</v>
      </c>
      <c r="AAX1" s="59">
        <f t="shared" si="11"/>
        <v>78</v>
      </c>
      <c r="AAY1" s="59">
        <f t="shared" si="11"/>
        <v>78</v>
      </c>
      <c r="AAZ1" s="59">
        <f t="shared" si="11"/>
        <v>78</v>
      </c>
      <c r="ABA1" s="59">
        <f t="shared" si="11"/>
        <v>78</v>
      </c>
      <c r="ABB1" s="59">
        <f t="shared" si="11"/>
        <v>78</v>
      </c>
      <c r="ABC1" s="59">
        <f t="shared" si="11"/>
        <v>78</v>
      </c>
      <c r="ABD1" s="59">
        <f t="shared" si="11"/>
        <v>78</v>
      </c>
      <c r="ABE1" s="59">
        <f t="shared" si="11"/>
        <v>78</v>
      </c>
      <c r="ABF1" s="59">
        <f t="shared" si="11"/>
        <v>78</v>
      </c>
      <c r="ABG1" s="59">
        <f t="shared" si="11"/>
        <v>79</v>
      </c>
      <c r="ABH1" s="59">
        <f t="shared" si="11"/>
        <v>79</v>
      </c>
      <c r="ABI1" s="59">
        <f t="shared" si="11"/>
        <v>79</v>
      </c>
      <c r="ABJ1" s="59">
        <f t="shared" si="11"/>
        <v>79</v>
      </c>
      <c r="ABK1" s="59">
        <f t="shared" si="11"/>
        <v>79</v>
      </c>
      <c r="ABL1" s="59">
        <f t="shared" si="11"/>
        <v>79</v>
      </c>
      <c r="ABM1" s="59">
        <f t="shared" si="11"/>
        <v>79</v>
      </c>
      <c r="ABN1" s="59">
        <f t="shared" si="11"/>
        <v>79</v>
      </c>
      <c r="ABO1" s="59">
        <f t="shared" si="11"/>
        <v>79</v>
      </c>
      <c r="ABP1" s="59">
        <f t="shared" si="11"/>
        <v>79</v>
      </c>
      <c r="ABQ1" s="59">
        <f t="shared" si="11"/>
        <v>79</v>
      </c>
      <c r="ABR1" s="59">
        <f t="shared" si="11"/>
        <v>79</v>
      </c>
      <c r="ABS1" s="59">
        <f t="shared" si="11"/>
        <v>80</v>
      </c>
      <c r="ABT1" s="59">
        <f t="shared" si="11"/>
        <v>80</v>
      </c>
      <c r="ABU1" s="59">
        <f t="shared" si="11"/>
        <v>80</v>
      </c>
      <c r="ABV1" s="59">
        <f t="shared" si="11"/>
        <v>80</v>
      </c>
      <c r="ABW1" s="59">
        <f t="shared" si="11"/>
        <v>80</v>
      </c>
      <c r="ABX1" s="59">
        <f t="shared" si="11"/>
        <v>80</v>
      </c>
      <c r="ABY1" s="59">
        <f t="shared" si="11"/>
        <v>80</v>
      </c>
      <c r="ABZ1" s="59">
        <f t="shared" si="11"/>
        <v>80</v>
      </c>
      <c r="ACA1" s="59">
        <f t="shared" si="11"/>
        <v>80</v>
      </c>
      <c r="ACB1" s="59">
        <f t="shared" si="11"/>
        <v>80</v>
      </c>
      <c r="ACC1" s="59">
        <f t="shared" si="11"/>
        <v>80</v>
      </c>
      <c r="ACD1" s="59">
        <f t="shared" si="11"/>
        <v>80</v>
      </c>
      <c r="ACE1" s="59">
        <f t="shared" si="11"/>
        <v>81</v>
      </c>
      <c r="ACF1" s="59">
        <f t="shared" si="11"/>
        <v>81</v>
      </c>
      <c r="ACG1" s="59">
        <f t="shared" si="11"/>
        <v>81</v>
      </c>
      <c r="ACH1" s="59">
        <f t="shared" si="11"/>
        <v>81</v>
      </c>
      <c r="ACI1" s="59">
        <f t="shared" si="11"/>
        <v>81</v>
      </c>
      <c r="ACJ1" s="59">
        <f t="shared" si="11"/>
        <v>81</v>
      </c>
      <c r="ACK1" s="59">
        <f t="shared" si="11"/>
        <v>81</v>
      </c>
      <c r="ACL1" s="59">
        <f t="shared" si="11"/>
        <v>81</v>
      </c>
      <c r="ACM1" s="59">
        <f t="shared" si="11"/>
        <v>81</v>
      </c>
      <c r="ACN1" s="59">
        <f t="shared" si="11"/>
        <v>81</v>
      </c>
      <c r="ACO1" s="59">
        <f t="shared" si="11"/>
        <v>81</v>
      </c>
      <c r="ACP1" s="59">
        <f t="shared" si="11"/>
        <v>81</v>
      </c>
      <c r="ACQ1" s="59">
        <f t="shared" si="11"/>
        <v>82</v>
      </c>
      <c r="ACR1" s="59">
        <f t="shared" ref="ACR1:AFC1" si="12">INT(ACR2/12)</f>
        <v>82</v>
      </c>
      <c r="ACS1" s="59">
        <f t="shared" si="12"/>
        <v>82</v>
      </c>
      <c r="ACT1" s="59">
        <f t="shared" si="12"/>
        <v>82</v>
      </c>
      <c r="ACU1" s="59">
        <f t="shared" si="12"/>
        <v>82</v>
      </c>
      <c r="ACV1" s="59">
        <f t="shared" si="12"/>
        <v>82</v>
      </c>
      <c r="ACW1" s="59">
        <f t="shared" si="12"/>
        <v>82</v>
      </c>
      <c r="ACX1" s="59">
        <f t="shared" si="12"/>
        <v>82</v>
      </c>
      <c r="ACY1" s="59">
        <f t="shared" si="12"/>
        <v>82</v>
      </c>
      <c r="ACZ1" s="59">
        <f t="shared" si="12"/>
        <v>82</v>
      </c>
      <c r="ADA1" s="59">
        <f t="shared" si="12"/>
        <v>82</v>
      </c>
      <c r="ADB1" s="59">
        <f t="shared" si="12"/>
        <v>82</v>
      </c>
      <c r="ADC1" s="59">
        <f t="shared" si="12"/>
        <v>83</v>
      </c>
      <c r="ADD1" s="59">
        <f t="shared" si="12"/>
        <v>83</v>
      </c>
      <c r="ADE1" s="59">
        <f t="shared" si="12"/>
        <v>83</v>
      </c>
      <c r="ADF1" s="59">
        <f t="shared" si="12"/>
        <v>83</v>
      </c>
      <c r="ADG1" s="59">
        <f t="shared" si="12"/>
        <v>83</v>
      </c>
      <c r="ADH1" s="59">
        <f t="shared" si="12"/>
        <v>83</v>
      </c>
      <c r="ADI1" s="59">
        <f t="shared" si="12"/>
        <v>83</v>
      </c>
      <c r="ADJ1" s="59">
        <f t="shared" si="12"/>
        <v>83</v>
      </c>
      <c r="ADK1" s="59">
        <f t="shared" si="12"/>
        <v>83</v>
      </c>
      <c r="ADL1" s="59">
        <f t="shared" si="12"/>
        <v>83</v>
      </c>
      <c r="ADM1" s="59">
        <f t="shared" si="12"/>
        <v>83</v>
      </c>
      <c r="ADN1" s="59">
        <f t="shared" si="12"/>
        <v>83</v>
      </c>
      <c r="ADO1" s="59">
        <f t="shared" si="12"/>
        <v>84</v>
      </c>
      <c r="ADP1" s="59">
        <f t="shared" si="12"/>
        <v>84</v>
      </c>
      <c r="ADQ1" s="59">
        <f t="shared" si="12"/>
        <v>84</v>
      </c>
      <c r="ADR1" s="59">
        <f t="shared" si="12"/>
        <v>84</v>
      </c>
      <c r="ADS1" s="59">
        <f t="shared" si="12"/>
        <v>84</v>
      </c>
      <c r="ADT1" s="59">
        <f t="shared" si="12"/>
        <v>84</v>
      </c>
      <c r="ADU1" s="59">
        <f t="shared" si="12"/>
        <v>84</v>
      </c>
      <c r="ADV1" s="59">
        <f t="shared" si="12"/>
        <v>84</v>
      </c>
      <c r="ADW1" s="59">
        <f t="shared" si="12"/>
        <v>84</v>
      </c>
      <c r="ADX1" s="59">
        <f t="shared" si="12"/>
        <v>84</v>
      </c>
      <c r="ADY1" s="59">
        <f t="shared" si="12"/>
        <v>84</v>
      </c>
      <c r="ADZ1" s="59">
        <f t="shared" si="12"/>
        <v>84</v>
      </c>
      <c r="AEA1" s="59">
        <f t="shared" si="12"/>
        <v>85</v>
      </c>
      <c r="AEB1" s="59">
        <f t="shared" si="12"/>
        <v>85</v>
      </c>
      <c r="AEC1" s="59">
        <f t="shared" si="12"/>
        <v>85</v>
      </c>
      <c r="AED1" s="59">
        <f t="shared" si="12"/>
        <v>85</v>
      </c>
      <c r="AEE1" s="59">
        <f t="shared" si="12"/>
        <v>85</v>
      </c>
      <c r="AEF1" s="59">
        <f t="shared" si="12"/>
        <v>85</v>
      </c>
      <c r="AEG1" s="59">
        <f t="shared" si="12"/>
        <v>85</v>
      </c>
      <c r="AEH1" s="59">
        <f t="shared" si="12"/>
        <v>85</v>
      </c>
      <c r="AEI1" s="59">
        <f t="shared" si="12"/>
        <v>85</v>
      </c>
      <c r="AEJ1" s="59">
        <f t="shared" si="12"/>
        <v>85</v>
      </c>
      <c r="AEK1" s="59">
        <f t="shared" si="12"/>
        <v>85</v>
      </c>
      <c r="AEL1" s="59">
        <f t="shared" si="12"/>
        <v>85</v>
      </c>
      <c r="AEM1" s="59">
        <f t="shared" si="12"/>
        <v>86</v>
      </c>
      <c r="AEN1" s="59">
        <f t="shared" si="12"/>
        <v>86</v>
      </c>
      <c r="AEO1" s="59">
        <f t="shared" si="12"/>
        <v>86</v>
      </c>
      <c r="AEP1" s="59">
        <f t="shared" si="12"/>
        <v>86</v>
      </c>
      <c r="AEQ1" s="59">
        <f t="shared" si="12"/>
        <v>86</v>
      </c>
      <c r="AER1" s="59">
        <f t="shared" si="12"/>
        <v>86</v>
      </c>
      <c r="AES1" s="59">
        <f t="shared" si="12"/>
        <v>86</v>
      </c>
      <c r="AET1" s="59">
        <f t="shared" si="12"/>
        <v>86</v>
      </c>
      <c r="AEU1" s="59">
        <f t="shared" si="12"/>
        <v>86</v>
      </c>
      <c r="AEV1" s="59">
        <f t="shared" si="12"/>
        <v>86</v>
      </c>
      <c r="AEW1" s="59">
        <f t="shared" si="12"/>
        <v>86</v>
      </c>
      <c r="AEX1" s="59">
        <f t="shared" si="12"/>
        <v>86</v>
      </c>
      <c r="AEY1" s="59">
        <f t="shared" si="12"/>
        <v>87</v>
      </c>
      <c r="AEZ1" s="59">
        <f t="shared" si="12"/>
        <v>87</v>
      </c>
      <c r="AFA1" s="59">
        <f t="shared" si="12"/>
        <v>87</v>
      </c>
      <c r="AFB1" s="59">
        <f t="shared" si="12"/>
        <v>87</v>
      </c>
      <c r="AFC1" s="59">
        <f t="shared" si="12"/>
        <v>87</v>
      </c>
      <c r="AFD1" s="59">
        <f t="shared" ref="AFD1:AHO1" si="13">INT(AFD2/12)</f>
        <v>87</v>
      </c>
      <c r="AFE1" s="59">
        <f t="shared" si="13"/>
        <v>87</v>
      </c>
      <c r="AFF1" s="59">
        <f t="shared" si="13"/>
        <v>87</v>
      </c>
      <c r="AFG1" s="59">
        <f t="shared" si="13"/>
        <v>87</v>
      </c>
      <c r="AFH1" s="59">
        <f t="shared" si="13"/>
        <v>87</v>
      </c>
      <c r="AFI1" s="59">
        <f t="shared" si="13"/>
        <v>87</v>
      </c>
      <c r="AFJ1" s="59">
        <f t="shared" si="13"/>
        <v>87</v>
      </c>
      <c r="AFK1" s="59">
        <f t="shared" si="13"/>
        <v>88</v>
      </c>
      <c r="AFL1" s="59">
        <f t="shared" si="13"/>
        <v>88</v>
      </c>
      <c r="AFM1" s="59">
        <f t="shared" si="13"/>
        <v>88</v>
      </c>
      <c r="AFN1" s="59">
        <f t="shared" si="13"/>
        <v>88</v>
      </c>
      <c r="AFO1" s="59">
        <f t="shared" si="13"/>
        <v>88</v>
      </c>
      <c r="AFP1" s="59">
        <f t="shared" si="13"/>
        <v>88</v>
      </c>
      <c r="AFQ1" s="59">
        <f t="shared" si="13"/>
        <v>88</v>
      </c>
      <c r="AFR1" s="59">
        <f t="shared" si="13"/>
        <v>88</v>
      </c>
      <c r="AFS1" s="59">
        <f t="shared" si="13"/>
        <v>88</v>
      </c>
      <c r="AFT1" s="59">
        <f t="shared" si="13"/>
        <v>88</v>
      </c>
      <c r="AFU1" s="59">
        <f t="shared" si="13"/>
        <v>88</v>
      </c>
      <c r="AFV1" s="59">
        <f t="shared" si="13"/>
        <v>88</v>
      </c>
      <c r="AFW1" s="59">
        <f t="shared" si="13"/>
        <v>89</v>
      </c>
      <c r="AFX1" s="59">
        <f t="shared" si="13"/>
        <v>89</v>
      </c>
      <c r="AFY1" s="59">
        <f t="shared" si="13"/>
        <v>89</v>
      </c>
      <c r="AFZ1" s="59">
        <f t="shared" si="13"/>
        <v>89</v>
      </c>
      <c r="AGA1" s="59">
        <f t="shared" si="13"/>
        <v>89</v>
      </c>
      <c r="AGB1" s="59">
        <f t="shared" si="13"/>
        <v>89</v>
      </c>
      <c r="AGC1" s="59">
        <f t="shared" si="13"/>
        <v>89</v>
      </c>
      <c r="AGD1" s="59">
        <f t="shared" si="13"/>
        <v>89</v>
      </c>
      <c r="AGE1" s="59">
        <f t="shared" si="13"/>
        <v>89</v>
      </c>
      <c r="AGF1" s="59">
        <f t="shared" si="13"/>
        <v>89</v>
      </c>
      <c r="AGG1" s="59">
        <f t="shared" si="13"/>
        <v>89</v>
      </c>
      <c r="AGH1" s="59">
        <f t="shared" si="13"/>
        <v>89</v>
      </c>
      <c r="AGI1" s="59">
        <f t="shared" si="13"/>
        <v>90</v>
      </c>
      <c r="AGJ1" s="59">
        <f t="shared" si="13"/>
        <v>90</v>
      </c>
      <c r="AGK1" s="59">
        <f t="shared" si="13"/>
        <v>90</v>
      </c>
      <c r="AGL1" s="59">
        <f t="shared" si="13"/>
        <v>90</v>
      </c>
      <c r="AGM1" s="59">
        <f t="shared" si="13"/>
        <v>90</v>
      </c>
      <c r="AGN1" s="59">
        <f t="shared" si="13"/>
        <v>90</v>
      </c>
      <c r="AGO1" s="59">
        <f t="shared" si="13"/>
        <v>90</v>
      </c>
      <c r="AGP1" s="59">
        <f t="shared" si="13"/>
        <v>90</v>
      </c>
      <c r="AGQ1" s="59">
        <f t="shared" si="13"/>
        <v>90</v>
      </c>
      <c r="AGR1" s="59">
        <f t="shared" si="13"/>
        <v>90</v>
      </c>
      <c r="AGS1" s="59">
        <f t="shared" si="13"/>
        <v>90</v>
      </c>
      <c r="AGT1" s="59">
        <f t="shared" si="13"/>
        <v>90</v>
      </c>
      <c r="AGU1" s="59">
        <f t="shared" si="13"/>
        <v>91</v>
      </c>
      <c r="AGV1" s="59">
        <f t="shared" si="13"/>
        <v>91</v>
      </c>
      <c r="AGW1" s="59">
        <f t="shared" si="13"/>
        <v>91</v>
      </c>
      <c r="AGX1" s="59">
        <f t="shared" si="13"/>
        <v>91</v>
      </c>
      <c r="AGY1" s="59">
        <f t="shared" si="13"/>
        <v>91</v>
      </c>
      <c r="AGZ1" s="59">
        <f t="shared" si="13"/>
        <v>91</v>
      </c>
      <c r="AHA1" s="59">
        <f t="shared" si="13"/>
        <v>91</v>
      </c>
      <c r="AHB1" s="59">
        <f t="shared" si="13"/>
        <v>91</v>
      </c>
      <c r="AHC1" s="59">
        <f t="shared" si="13"/>
        <v>91</v>
      </c>
      <c r="AHD1" s="59">
        <f t="shared" si="13"/>
        <v>91</v>
      </c>
      <c r="AHE1" s="59">
        <f t="shared" si="13"/>
        <v>91</v>
      </c>
      <c r="AHF1" s="59">
        <f t="shared" si="13"/>
        <v>91</v>
      </c>
      <c r="AHG1" s="59">
        <f t="shared" si="13"/>
        <v>92</v>
      </c>
      <c r="AHH1" s="59">
        <f t="shared" si="13"/>
        <v>92</v>
      </c>
      <c r="AHI1" s="59">
        <f t="shared" si="13"/>
        <v>92</v>
      </c>
      <c r="AHJ1" s="59">
        <f t="shared" si="13"/>
        <v>92</v>
      </c>
      <c r="AHK1" s="59">
        <f t="shared" si="13"/>
        <v>92</v>
      </c>
      <c r="AHL1" s="59">
        <f t="shared" si="13"/>
        <v>92</v>
      </c>
      <c r="AHM1" s="59">
        <f t="shared" si="13"/>
        <v>92</v>
      </c>
      <c r="AHN1" s="59">
        <f t="shared" si="13"/>
        <v>92</v>
      </c>
      <c r="AHO1" s="59">
        <f t="shared" si="13"/>
        <v>92</v>
      </c>
      <c r="AHP1" s="59">
        <f t="shared" ref="AHP1:AKA1" si="14">INT(AHP2/12)</f>
        <v>92</v>
      </c>
      <c r="AHQ1" s="59">
        <f t="shared" si="14"/>
        <v>92</v>
      </c>
      <c r="AHR1" s="59">
        <f t="shared" si="14"/>
        <v>92</v>
      </c>
      <c r="AHS1" s="59">
        <f t="shared" si="14"/>
        <v>93</v>
      </c>
      <c r="AHT1" s="59">
        <f t="shared" si="14"/>
        <v>93</v>
      </c>
      <c r="AHU1" s="59">
        <f t="shared" si="14"/>
        <v>93</v>
      </c>
      <c r="AHV1" s="59">
        <f t="shared" si="14"/>
        <v>93</v>
      </c>
      <c r="AHW1" s="59">
        <f t="shared" si="14"/>
        <v>93</v>
      </c>
      <c r="AHX1" s="59">
        <f t="shared" si="14"/>
        <v>93</v>
      </c>
      <c r="AHY1" s="59">
        <f t="shared" si="14"/>
        <v>93</v>
      </c>
      <c r="AHZ1" s="59">
        <f t="shared" si="14"/>
        <v>93</v>
      </c>
      <c r="AIA1" s="59">
        <f t="shared" si="14"/>
        <v>93</v>
      </c>
      <c r="AIB1" s="59">
        <f t="shared" si="14"/>
        <v>93</v>
      </c>
      <c r="AIC1" s="59">
        <f t="shared" si="14"/>
        <v>93</v>
      </c>
      <c r="AID1" s="59">
        <f t="shared" si="14"/>
        <v>93</v>
      </c>
      <c r="AIE1" s="59">
        <f t="shared" si="14"/>
        <v>94</v>
      </c>
      <c r="AIF1" s="59">
        <f t="shared" si="14"/>
        <v>94</v>
      </c>
      <c r="AIG1" s="59">
        <f t="shared" si="14"/>
        <v>94</v>
      </c>
      <c r="AIH1" s="59">
        <f t="shared" si="14"/>
        <v>94</v>
      </c>
      <c r="AII1" s="59">
        <f t="shared" si="14"/>
        <v>94</v>
      </c>
      <c r="AIJ1" s="59">
        <f t="shared" si="14"/>
        <v>94</v>
      </c>
      <c r="AIK1" s="59">
        <f t="shared" si="14"/>
        <v>94</v>
      </c>
      <c r="AIL1" s="59">
        <f t="shared" si="14"/>
        <v>94</v>
      </c>
      <c r="AIM1" s="59">
        <f t="shared" si="14"/>
        <v>94</v>
      </c>
      <c r="AIN1" s="59">
        <f t="shared" si="14"/>
        <v>94</v>
      </c>
      <c r="AIO1" s="59">
        <f t="shared" si="14"/>
        <v>94</v>
      </c>
      <c r="AIP1" s="59">
        <f t="shared" si="14"/>
        <v>94</v>
      </c>
      <c r="AIQ1" s="59">
        <f t="shared" si="14"/>
        <v>95</v>
      </c>
      <c r="AIR1" s="59">
        <f t="shared" si="14"/>
        <v>95</v>
      </c>
      <c r="AIS1" s="59">
        <f t="shared" si="14"/>
        <v>95</v>
      </c>
      <c r="AIT1" s="59">
        <f t="shared" si="14"/>
        <v>95</v>
      </c>
      <c r="AIU1" s="59">
        <f t="shared" si="14"/>
        <v>95</v>
      </c>
      <c r="AIV1" s="59">
        <f t="shared" si="14"/>
        <v>95</v>
      </c>
      <c r="AIW1" s="59">
        <f t="shared" si="14"/>
        <v>95</v>
      </c>
      <c r="AIX1" s="59">
        <f t="shared" si="14"/>
        <v>95</v>
      </c>
      <c r="AIY1" s="59">
        <f t="shared" si="14"/>
        <v>95</v>
      </c>
      <c r="AIZ1" s="59">
        <f t="shared" si="14"/>
        <v>95</v>
      </c>
      <c r="AJA1" s="59">
        <f t="shared" si="14"/>
        <v>95</v>
      </c>
      <c r="AJB1" s="59">
        <f t="shared" si="14"/>
        <v>95</v>
      </c>
      <c r="AJC1" s="59">
        <f t="shared" si="14"/>
        <v>96</v>
      </c>
      <c r="AJD1" s="59">
        <f t="shared" si="14"/>
        <v>96</v>
      </c>
      <c r="AJE1" s="59">
        <f t="shared" si="14"/>
        <v>96</v>
      </c>
      <c r="AJF1" s="59">
        <f t="shared" si="14"/>
        <v>96</v>
      </c>
      <c r="AJG1" s="59">
        <f t="shared" si="14"/>
        <v>96</v>
      </c>
      <c r="AJH1" s="59">
        <f t="shared" si="14"/>
        <v>96</v>
      </c>
      <c r="AJI1" s="59">
        <f t="shared" si="14"/>
        <v>96</v>
      </c>
      <c r="AJJ1" s="59">
        <f t="shared" si="14"/>
        <v>96</v>
      </c>
      <c r="AJK1" s="59">
        <f t="shared" si="14"/>
        <v>96</v>
      </c>
      <c r="AJL1" s="59">
        <f t="shared" si="14"/>
        <v>96</v>
      </c>
      <c r="AJM1" s="59">
        <f t="shared" si="14"/>
        <v>96</v>
      </c>
      <c r="AJN1" s="59">
        <f t="shared" si="14"/>
        <v>96</v>
      </c>
      <c r="AJO1" s="59">
        <f t="shared" si="14"/>
        <v>97</v>
      </c>
      <c r="AJP1" s="59">
        <f t="shared" si="14"/>
        <v>97</v>
      </c>
      <c r="AJQ1" s="59">
        <f t="shared" si="14"/>
        <v>97</v>
      </c>
      <c r="AJR1" s="59">
        <f t="shared" si="14"/>
        <v>97</v>
      </c>
      <c r="AJS1" s="59">
        <f t="shared" si="14"/>
        <v>97</v>
      </c>
      <c r="AJT1" s="59">
        <f t="shared" si="14"/>
        <v>97</v>
      </c>
      <c r="AJU1" s="59">
        <f t="shared" si="14"/>
        <v>97</v>
      </c>
      <c r="AJV1" s="59">
        <f t="shared" si="14"/>
        <v>97</v>
      </c>
      <c r="AJW1" s="59">
        <f t="shared" si="14"/>
        <v>97</v>
      </c>
      <c r="AJX1" s="59">
        <f t="shared" si="14"/>
        <v>97</v>
      </c>
      <c r="AJY1" s="59">
        <f t="shared" si="14"/>
        <v>97</v>
      </c>
      <c r="AJZ1" s="59">
        <f t="shared" si="14"/>
        <v>97</v>
      </c>
      <c r="AKA1" s="59">
        <f t="shared" si="14"/>
        <v>98</v>
      </c>
      <c r="AKB1" s="59">
        <f t="shared" ref="AKB1:AMM1" si="15">INT(AKB2/12)</f>
        <v>98</v>
      </c>
      <c r="AKC1" s="59">
        <f t="shared" si="15"/>
        <v>98</v>
      </c>
      <c r="AKD1" s="59">
        <f t="shared" si="15"/>
        <v>98</v>
      </c>
      <c r="AKE1" s="59">
        <f t="shared" si="15"/>
        <v>98</v>
      </c>
      <c r="AKF1" s="59">
        <f t="shared" si="15"/>
        <v>98</v>
      </c>
      <c r="AKG1" s="59">
        <f t="shared" si="15"/>
        <v>98</v>
      </c>
      <c r="AKH1" s="59">
        <f t="shared" si="15"/>
        <v>98</v>
      </c>
      <c r="AKI1" s="59">
        <f t="shared" si="15"/>
        <v>98</v>
      </c>
      <c r="AKJ1" s="59">
        <f t="shared" si="15"/>
        <v>98</v>
      </c>
      <c r="AKK1" s="59">
        <f t="shared" si="15"/>
        <v>98</v>
      </c>
      <c r="AKL1" s="59">
        <f t="shared" si="15"/>
        <v>98</v>
      </c>
      <c r="AKM1" s="59">
        <f t="shared" si="15"/>
        <v>99</v>
      </c>
      <c r="AKN1" s="59">
        <f t="shared" si="15"/>
        <v>99</v>
      </c>
      <c r="AKO1" s="59">
        <f t="shared" si="15"/>
        <v>99</v>
      </c>
      <c r="AKP1" s="59">
        <f t="shared" si="15"/>
        <v>99</v>
      </c>
      <c r="AKQ1" s="59">
        <f t="shared" si="15"/>
        <v>99</v>
      </c>
      <c r="AKR1" s="59">
        <f t="shared" si="15"/>
        <v>99</v>
      </c>
      <c r="AKS1" s="59">
        <f t="shared" si="15"/>
        <v>99</v>
      </c>
      <c r="AKT1" s="59">
        <f t="shared" si="15"/>
        <v>99</v>
      </c>
      <c r="AKU1" s="59">
        <f t="shared" si="15"/>
        <v>99</v>
      </c>
      <c r="AKV1" s="59">
        <f t="shared" si="15"/>
        <v>99</v>
      </c>
      <c r="AKW1" s="59">
        <f t="shared" si="15"/>
        <v>99</v>
      </c>
      <c r="AKX1" s="59">
        <f t="shared" si="15"/>
        <v>99</v>
      </c>
      <c r="AKY1" s="59">
        <f t="shared" si="15"/>
        <v>100</v>
      </c>
      <c r="AKZ1" s="59">
        <f t="shared" si="15"/>
        <v>100</v>
      </c>
      <c r="ALA1" s="59">
        <f t="shared" si="15"/>
        <v>100</v>
      </c>
      <c r="ALB1" s="59">
        <f t="shared" si="15"/>
        <v>100</v>
      </c>
      <c r="ALC1" s="59">
        <f t="shared" si="15"/>
        <v>100</v>
      </c>
      <c r="ALD1" s="59">
        <f t="shared" si="15"/>
        <v>100</v>
      </c>
      <c r="ALE1" s="59">
        <f t="shared" si="15"/>
        <v>100</v>
      </c>
      <c r="ALF1" s="59">
        <f t="shared" si="15"/>
        <v>100</v>
      </c>
      <c r="ALG1" s="59">
        <f t="shared" si="15"/>
        <v>100</v>
      </c>
      <c r="ALH1" s="59">
        <f t="shared" si="15"/>
        <v>100</v>
      </c>
      <c r="ALI1" s="59">
        <f t="shared" si="15"/>
        <v>100</v>
      </c>
      <c r="ALJ1" s="59">
        <f t="shared" si="15"/>
        <v>100</v>
      </c>
      <c r="ALK1" s="59">
        <f t="shared" si="15"/>
        <v>101</v>
      </c>
      <c r="ALL1" s="59">
        <f t="shared" si="15"/>
        <v>101</v>
      </c>
      <c r="ALM1" s="59">
        <f t="shared" si="15"/>
        <v>101</v>
      </c>
      <c r="ALN1" s="59">
        <f t="shared" si="15"/>
        <v>101</v>
      </c>
      <c r="ALO1" s="59">
        <f t="shared" si="15"/>
        <v>101</v>
      </c>
      <c r="ALP1" s="59">
        <f t="shared" si="15"/>
        <v>101</v>
      </c>
      <c r="ALQ1" s="59">
        <f t="shared" si="15"/>
        <v>101</v>
      </c>
      <c r="ALR1" s="59">
        <f t="shared" si="15"/>
        <v>101</v>
      </c>
      <c r="ALS1" s="59">
        <f t="shared" si="15"/>
        <v>101</v>
      </c>
      <c r="ALT1" s="59">
        <f t="shared" si="15"/>
        <v>101</v>
      </c>
      <c r="ALU1" s="59">
        <f t="shared" si="15"/>
        <v>101</v>
      </c>
      <c r="ALV1" s="59">
        <f t="shared" si="15"/>
        <v>101</v>
      </c>
      <c r="ALW1" s="59">
        <f t="shared" si="15"/>
        <v>102</v>
      </c>
      <c r="ALX1" s="59">
        <f t="shared" si="15"/>
        <v>102</v>
      </c>
      <c r="ALY1" s="59">
        <f t="shared" si="15"/>
        <v>102</v>
      </c>
      <c r="ALZ1" s="59">
        <f t="shared" si="15"/>
        <v>102</v>
      </c>
      <c r="AMA1" s="59">
        <f t="shared" si="15"/>
        <v>102</v>
      </c>
      <c r="AMB1" s="59">
        <f t="shared" si="15"/>
        <v>102</v>
      </c>
      <c r="AMC1" s="59">
        <f t="shared" si="15"/>
        <v>102</v>
      </c>
      <c r="AMD1" s="59">
        <f t="shared" si="15"/>
        <v>102</v>
      </c>
      <c r="AME1" s="59">
        <f t="shared" si="15"/>
        <v>102</v>
      </c>
      <c r="AMF1" s="59">
        <f t="shared" si="15"/>
        <v>102</v>
      </c>
      <c r="AMG1" s="59">
        <f t="shared" si="15"/>
        <v>102</v>
      </c>
      <c r="AMH1" s="59">
        <f t="shared" si="15"/>
        <v>102</v>
      </c>
      <c r="AMI1" s="59">
        <f t="shared" si="15"/>
        <v>103</v>
      </c>
      <c r="AMJ1" s="59">
        <f t="shared" si="15"/>
        <v>103</v>
      </c>
      <c r="AMK1" s="59">
        <f t="shared" si="15"/>
        <v>103</v>
      </c>
      <c r="AML1" s="59">
        <f t="shared" si="15"/>
        <v>103</v>
      </c>
      <c r="AMM1" s="59">
        <f t="shared" si="15"/>
        <v>103</v>
      </c>
      <c r="AMN1" s="59">
        <f t="shared" ref="AMN1:AOY1" si="16">INT(AMN2/12)</f>
        <v>103</v>
      </c>
      <c r="AMO1" s="59">
        <f t="shared" si="16"/>
        <v>103</v>
      </c>
      <c r="AMP1" s="59">
        <f t="shared" si="16"/>
        <v>103</v>
      </c>
      <c r="AMQ1" s="59">
        <f t="shared" si="16"/>
        <v>103</v>
      </c>
      <c r="AMR1" s="59">
        <f t="shared" si="16"/>
        <v>103</v>
      </c>
      <c r="AMS1" s="59">
        <f t="shared" si="16"/>
        <v>103</v>
      </c>
      <c r="AMT1" s="59">
        <f t="shared" si="16"/>
        <v>103</v>
      </c>
      <c r="AMU1" s="59">
        <f t="shared" si="16"/>
        <v>104</v>
      </c>
      <c r="AMV1" s="59">
        <f t="shared" si="16"/>
        <v>104</v>
      </c>
      <c r="AMW1" s="59">
        <f t="shared" si="16"/>
        <v>104</v>
      </c>
      <c r="AMX1" s="59">
        <f t="shared" si="16"/>
        <v>104</v>
      </c>
      <c r="AMY1" s="59">
        <f t="shared" si="16"/>
        <v>104</v>
      </c>
      <c r="AMZ1" s="59">
        <f t="shared" si="16"/>
        <v>104</v>
      </c>
      <c r="ANA1" s="59">
        <f t="shared" si="16"/>
        <v>104</v>
      </c>
      <c r="ANB1" s="59">
        <f t="shared" si="16"/>
        <v>104</v>
      </c>
      <c r="ANC1" s="59">
        <f t="shared" si="16"/>
        <v>104</v>
      </c>
      <c r="AND1" s="59">
        <f t="shared" si="16"/>
        <v>104</v>
      </c>
      <c r="ANE1" s="59">
        <f t="shared" si="16"/>
        <v>104</v>
      </c>
      <c r="ANF1" s="59">
        <f t="shared" si="16"/>
        <v>104</v>
      </c>
      <c r="ANG1" s="59">
        <f t="shared" si="16"/>
        <v>105</v>
      </c>
      <c r="ANH1" s="59">
        <f t="shared" si="16"/>
        <v>105</v>
      </c>
      <c r="ANI1" s="59">
        <f t="shared" si="16"/>
        <v>105</v>
      </c>
      <c r="ANJ1" s="59">
        <f t="shared" si="16"/>
        <v>105</v>
      </c>
      <c r="ANK1" s="59">
        <f t="shared" si="16"/>
        <v>105</v>
      </c>
      <c r="ANL1" s="59">
        <f t="shared" si="16"/>
        <v>105</v>
      </c>
      <c r="ANM1" s="59">
        <f t="shared" si="16"/>
        <v>105</v>
      </c>
      <c r="ANN1" s="59">
        <f t="shared" si="16"/>
        <v>105</v>
      </c>
      <c r="ANO1" s="59">
        <f t="shared" si="16"/>
        <v>105</v>
      </c>
      <c r="ANP1" s="59">
        <f t="shared" si="16"/>
        <v>105</v>
      </c>
      <c r="ANQ1" s="59">
        <f t="shared" si="16"/>
        <v>105</v>
      </c>
      <c r="ANR1" s="59">
        <f t="shared" si="16"/>
        <v>105</v>
      </c>
      <c r="ANS1" s="59">
        <f t="shared" si="16"/>
        <v>106</v>
      </c>
      <c r="ANT1" s="59">
        <f t="shared" si="16"/>
        <v>106</v>
      </c>
      <c r="ANU1" s="59">
        <f t="shared" si="16"/>
        <v>106</v>
      </c>
      <c r="ANV1" s="59">
        <f t="shared" si="16"/>
        <v>106</v>
      </c>
      <c r="ANW1" s="59">
        <f t="shared" si="16"/>
        <v>106</v>
      </c>
      <c r="ANX1" s="59">
        <f t="shared" si="16"/>
        <v>106</v>
      </c>
      <c r="ANY1" s="59">
        <f t="shared" si="16"/>
        <v>106</v>
      </c>
      <c r="ANZ1" s="59">
        <f t="shared" si="16"/>
        <v>106</v>
      </c>
      <c r="AOA1" s="59">
        <f t="shared" si="16"/>
        <v>106</v>
      </c>
      <c r="AOB1" s="59">
        <f t="shared" si="16"/>
        <v>106</v>
      </c>
      <c r="AOC1" s="59">
        <f t="shared" si="16"/>
        <v>106</v>
      </c>
      <c r="AOD1" s="59">
        <f t="shared" si="16"/>
        <v>106</v>
      </c>
      <c r="AOE1" s="59">
        <f t="shared" si="16"/>
        <v>107</v>
      </c>
      <c r="AOF1" s="59">
        <f t="shared" si="16"/>
        <v>107</v>
      </c>
      <c r="AOG1" s="59">
        <f t="shared" si="16"/>
        <v>107</v>
      </c>
      <c r="AOH1" s="59">
        <f t="shared" si="16"/>
        <v>107</v>
      </c>
      <c r="AOI1" s="59">
        <f t="shared" si="16"/>
        <v>107</v>
      </c>
      <c r="AOJ1" s="59">
        <f t="shared" si="16"/>
        <v>107</v>
      </c>
      <c r="AOK1" s="59">
        <f t="shared" si="16"/>
        <v>107</v>
      </c>
      <c r="AOL1" s="59">
        <f t="shared" si="16"/>
        <v>107</v>
      </c>
      <c r="AOM1" s="59">
        <f t="shared" si="16"/>
        <v>107</v>
      </c>
      <c r="AON1" s="59">
        <f t="shared" si="16"/>
        <v>107</v>
      </c>
      <c r="AOO1" s="59">
        <f t="shared" si="16"/>
        <v>107</v>
      </c>
      <c r="AOP1" s="59">
        <f t="shared" si="16"/>
        <v>107</v>
      </c>
      <c r="AOQ1" s="59">
        <f t="shared" si="16"/>
        <v>108</v>
      </c>
      <c r="AOR1" s="59">
        <f t="shared" si="16"/>
        <v>108</v>
      </c>
      <c r="AOS1" s="59">
        <f t="shared" si="16"/>
        <v>108</v>
      </c>
      <c r="AOT1" s="59">
        <f t="shared" si="16"/>
        <v>108</v>
      </c>
      <c r="AOU1" s="59">
        <f t="shared" si="16"/>
        <v>108</v>
      </c>
      <c r="AOV1" s="59">
        <f t="shared" si="16"/>
        <v>108</v>
      </c>
      <c r="AOW1" s="59">
        <f t="shared" si="16"/>
        <v>108</v>
      </c>
      <c r="AOX1" s="59">
        <f t="shared" si="16"/>
        <v>108</v>
      </c>
      <c r="AOY1" s="59">
        <f t="shared" si="16"/>
        <v>108</v>
      </c>
      <c r="AOZ1" s="59">
        <f t="shared" ref="AOZ1:ARK1" si="17">INT(AOZ2/12)</f>
        <v>108</v>
      </c>
      <c r="APA1" s="59">
        <f t="shared" si="17"/>
        <v>108</v>
      </c>
      <c r="APB1" s="59">
        <f t="shared" si="17"/>
        <v>108</v>
      </c>
      <c r="APC1" s="59">
        <f t="shared" si="17"/>
        <v>109</v>
      </c>
      <c r="APD1" s="59">
        <f t="shared" si="17"/>
        <v>109</v>
      </c>
      <c r="APE1" s="59">
        <f t="shared" si="17"/>
        <v>109</v>
      </c>
      <c r="APF1" s="59">
        <f t="shared" si="17"/>
        <v>109</v>
      </c>
      <c r="APG1" s="59">
        <f t="shared" si="17"/>
        <v>109</v>
      </c>
      <c r="APH1" s="59">
        <f t="shared" si="17"/>
        <v>109</v>
      </c>
      <c r="API1" s="59">
        <f t="shared" si="17"/>
        <v>109</v>
      </c>
      <c r="APJ1" s="59">
        <f t="shared" si="17"/>
        <v>109</v>
      </c>
      <c r="APK1" s="59">
        <f t="shared" si="17"/>
        <v>109</v>
      </c>
      <c r="APL1" s="59">
        <f t="shared" si="17"/>
        <v>109</v>
      </c>
      <c r="APM1" s="59">
        <f t="shared" si="17"/>
        <v>109</v>
      </c>
      <c r="APN1" s="59">
        <f t="shared" si="17"/>
        <v>109</v>
      </c>
      <c r="APO1" s="59">
        <f t="shared" si="17"/>
        <v>110</v>
      </c>
      <c r="APP1" s="59">
        <f t="shared" si="17"/>
        <v>110</v>
      </c>
      <c r="APQ1" s="59">
        <f t="shared" si="17"/>
        <v>110</v>
      </c>
      <c r="APR1" s="59">
        <f t="shared" si="17"/>
        <v>110</v>
      </c>
      <c r="APS1" s="59">
        <f t="shared" si="17"/>
        <v>110</v>
      </c>
      <c r="APT1" s="59">
        <f t="shared" si="17"/>
        <v>110</v>
      </c>
      <c r="APU1" s="59">
        <f t="shared" si="17"/>
        <v>110</v>
      </c>
      <c r="APV1" s="59">
        <f t="shared" si="17"/>
        <v>110</v>
      </c>
      <c r="APW1" s="59">
        <f t="shared" si="17"/>
        <v>110</v>
      </c>
      <c r="APX1" s="59">
        <f t="shared" si="17"/>
        <v>110</v>
      </c>
      <c r="APY1" s="59">
        <f t="shared" si="17"/>
        <v>110</v>
      </c>
      <c r="APZ1" s="59">
        <f t="shared" si="17"/>
        <v>110</v>
      </c>
      <c r="AQA1" s="59">
        <f t="shared" si="17"/>
        <v>111</v>
      </c>
      <c r="AQB1" s="59">
        <f t="shared" si="17"/>
        <v>111</v>
      </c>
      <c r="AQC1" s="59">
        <f t="shared" si="17"/>
        <v>111</v>
      </c>
      <c r="AQD1" s="59">
        <f t="shared" si="17"/>
        <v>111</v>
      </c>
      <c r="AQE1" s="59">
        <f t="shared" si="17"/>
        <v>111</v>
      </c>
      <c r="AQF1" s="59">
        <f t="shared" si="17"/>
        <v>111</v>
      </c>
      <c r="AQG1" s="59">
        <f t="shared" si="17"/>
        <v>111</v>
      </c>
      <c r="AQH1" s="59">
        <f t="shared" si="17"/>
        <v>111</v>
      </c>
      <c r="AQI1" s="59">
        <f t="shared" si="17"/>
        <v>111</v>
      </c>
      <c r="AQJ1" s="59">
        <f t="shared" si="17"/>
        <v>111</v>
      </c>
      <c r="AQK1" s="59">
        <f t="shared" si="17"/>
        <v>111</v>
      </c>
      <c r="AQL1" s="59">
        <f t="shared" si="17"/>
        <v>111</v>
      </c>
      <c r="AQM1" s="59">
        <f t="shared" si="17"/>
        <v>112</v>
      </c>
      <c r="AQN1" s="59">
        <f t="shared" si="17"/>
        <v>112</v>
      </c>
      <c r="AQO1" s="59">
        <f t="shared" si="17"/>
        <v>112</v>
      </c>
      <c r="AQP1" s="59">
        <f t="shared" si="17"/>
        <v>112</v>
      </c>
      <c r="AQQ1" s="59">
        <f t="shared" si="17"/>
        <v>112</v>
      </c>
      <c r="AQR1" s="59">
        <f t="shared" si="17"/>
        <v>112</v>
      </c>
      <c r="AQS1" s="59">
        <f t="shared" si="17"/>
        <v>112</v>
      </c>
      <c r="AQT1" s="59">
        <f t="shared" si="17"/>
        <v>112</v>
      </c>
      <c r="AQU1" s="59">
        <f t="shared" si="17"/>
        <v>112</v>
      </c>
      <c r="AQV1" s="59">
        <f t="shared" si="17"/>
        <v>112</v>
      </c>
      <c r="AQW1" s="59">
        <f t="shared" si="17"/>
        <v>112</v>
      </c>
      <c r="AQX1" s="59">
        <f t="shared" si="17"/>
        <v>112</v>
      </c>
      <c r="AQY1" s="59">
        <f t="shared" si="17"/>
        <v>113</v>
      </c>
      <c r="AQZ1" s="59">
        <f t="shared" si="17"/>
        <v>113</v>
      </c>
      <c r="ARA1" s="59">
        <f t="shared" si="17"/>
        <v>113</v>
      </c>
      <c r="ARB1" s="59">
        <f t="shared" si="17"/>
        <v>113</v>
      </c>
      <c r="ARC1" s="59">
        <f t="shared" si="17"/>
        <v>113</v>
      </c>
      <c r="ARD1" s="59">
        <f t="shared" si="17"/>
        <v>113</v>
      </c>
      <c r="ARE1" s="59">
        <f t="shared" si="17"/>
        <v>113</v>
      </c>
      <c r="ARF1" s="59">
        <f t="shared" si="17"/>
        <v>113</v>
      </c>
      <c r="ARG1" s="59">
        <f t="shared" si="17"/>
        <v>113</v>
      </c>
      <c r="ARH1" s="59">
        <f t="shared" si="17"/>
        <v>113</v>
      </c>
      <c r="ARI1" s="59">
        <f t="shared" si="17"/>
        <v>113</v>
      </c>
      <c r="ARJ1" s="59">
        <f t="shared" si="17"/>
        <v>113</v>
      </c>
      <c r="ARK1" s="59">
        <f t="shared" si="17"/>
        <v>114</v>
      </c>
      <c r="ARL1" s="59">
        <f t="shared" ref="ARL1:ATW1" si="18">INT(ARL2/12)</f>
        <v>114</v>
      </c>
      <c r="ARM1" s="59">
        <f t="shared" si="18"/>
        <v>114</v>
      </c>
      <c r="ARN1" s="59">
        <f t="shared" si="18"/>
        <v>114</v>
      </c>
      <c r="ARO1" s="59">
        <f t="shared" si="18"/>
        <v>114</v>
      </c>
      <c r="ARP1" s="59">
        <f t="shared" si="18"/>
        <v>114</v>
      </c>
      <c r="ARQ1" s="59">
        <f t="shared" si="18"/>
        <v>114</v>
      </c>
      <c r="ARR1" s="59">
        <f t="shared" si="18"/>
        <v>114</v>
      </c>
      <c r="ARS1" s="59">
        <f t="shared" si="18"/>
        <v>114</v>
      </c>
      <c r="ART1" s="59">
        <f t="shared" si="18"/>
        <v>114</v>
      </c>
      <c r="ARU1" s="59">
        <f t="shared" si="18"/>
        <v>114</v>
      </c>
      <c r="ARV1" s="59">
        <f t="shared" si="18"/>
        <v>114</v>
      </c>
      <c r="ARW1" s="59">
        <f t="shared" si="18"/>
        <v>115</v>
      </c>
      <c r="ARX1" s="59">
        <f t="shared" si="18"/>
        <v>115</v>
      </c>
      <c r="ARY1" s="59">
        <f t="shared" si="18"/>
        <v>115</v>
      </c>
      <c r="ARZ1" s="59">
        <f t="shared" si="18"/>
        <v>115</v>
      </c>
      <c r="ASA1" s="59">
        <f t="shared" si="18"/>
        <v>115</v>
      </c>
      <c r="ASB1" s="59">
        <f t="shared" si="18"/>
        <v>115</v>
      </c>
      <c r="ASC1" s="59">
        <f t="shared" si="18"/>
        <v>115</v>
      </c>
      <c r="ASD1" s="59">
        <f t="shared" si="18"/>
        <v>115</v>
      </c>
      <c r="ASE1" s="59">
        <f t="shared" si="18"/>
        <v>115</v>
      </c>
      <c r="ASF1" s="59">
        <f t="shared" si="18"/>
        <v>115</v>
      </c>
      <c r="ASG1" s="59">
        <f t="shared" si="18"/>
        <v>115</v>
      </c>
      <c r="ASH1" s="59">
        <f t="shared" si="18"/>
        <v>115</v>
      </c>
      <c r="ASI1" s="59">
        <f t="shared" si="18"/>
        <v>116</v>
      </c>
      <c r="ASJ1" s="59">
        <f t="shared" si="18"/>
        <v>116</v>
      </c>
      <c r="ASK1" s="59">
        <f t="shared" si="18"/>
        <v>116</v>
      </c>
      <c r="ASL1" s="59">
        <f t="shared" si="18"/>
        <v>116</v>
      </c>
      <c r="ASM1" s="59">
        <f t="shared" si="18"/>
        <v>116</v>
      </c>
      <c r="ASN1" s="59">
        <f t="shared" si="18"/>
        <v>116</v>
      </c>
      <c r="ASO1" s="59">
        <f t="shared" si="18"/>
        <v>116</v>
      </c>
      <c r="ASP1" s="59">
        <f t="shared" si="18"/>
        <v>116</v>
      </c>
      <c r="ASQ1" s="59">
        <f t="shared" si="18"/>
        <v>116</v>
      </c>
      <c r="ASR1" s="59">
        <f t="shared" si="18"/>
        <v>116</v>
      </c>
      <c r="ASS1" s="59">
        <f t="shared" si="18"/>
        <v>116</v>
      </c>
      <c r="AST1" s="59">
        <f t="shared" si="18"/>
        <v>116</v>
      </c>
      <c r="ASU1" s="59">
        <f t="shared" si="18"/>
        <v>117</v>
      </c>
      <c r="ASV1" s="59">
        <f t="shared" si="18"/>
        <v>117</v>
      </c>
      <c r="ASW1" s="59">
        <f t="shared" si="18"/>
        <v>117</v>
      </c>
      <c r="ASX1" s="59">
        <f t="shared" si="18"/>
        <v>117</v>
      </c>
      <c r="ASY1" s="59">
        <f t="shared" si="18"/>
        <v>117</v>
      </c>
      <c r="ASZ1" s="59">
        <f t="shared" si="18"/>
        <v>117</v>
      </c>
      <c r="ATA1" s="59">
        <f t="shared" si="18"/>
        <v>117</v>
      </c>
      <c r="ATB1" s="59">
        <f t="shared" si="18"/>
        <v>117</v>
      </c>
      <c r="ATC1" s="59">
        <f t="shared" si="18"/>
        <v>117</v>
      </c>
      <c r="ATD1" s="59">
        <f t="shared" si="18"/>
        <v>117</v>
      </c>
      <c r="ATE1" s="59">
        <f t="shared" si="18"/>
        <v>117</v>
      </c>
      <c r="ATF1" s="59">
        <f t="shared" si="18"/>
        <v>117</v>
      </c>
      <c r="ATG1" s="59">
        <f t="shared" si="18"/>
        <v>118</v>
      </c>
      <c r="ATH1" s="59">
        <f t="shared" si="18"/>
        <v>118</v>
      </c>
      <c r="ATI1" s="59">
        <f t="shared" si="18"/>
        <v>118</v>
      </c>
      <c r="ATJ1" s="59">
        <f t="shared" si="18"/>
        <v>118</v>
      </c>
      <c r="ATK1" s="59">
        <f t="shared" si="18"/>
        <v>118</v>
      </c>
      <c r="ATL1" s="59">
        <f t="shared" si="18"/>
        <v>118</v>
      </c>
      <c r="ATM1" s="59">
        <f t="shared" si="18"/>
        <v>118</v>
      </c>
      <c r="ATN1" s="59">
        <f t="shared" si="18"/>
        <v>118</v>
      </c>
      <c r="ATO1" s="59">
        <f t="shared" si="18"/>
        <v>118</v>
      </c>
      <c r="ATP1" s="59">
        <f t="shared" si="18"/>
        <v>118</v>
      </c>
      <c r="ATQ1" s="59">
        <f t="shared" si="18"/>
        <v>118</v>
      </c>
      <c r="ATR1" s="59">
        <f t="shared" si="18"/>
        <v>118</v>
      </c>
      <c r="ATS1" s="59">
        <f t="shared" si="18"/>
        <v>119</v>
      </c>
      <c r="ATT1" s="59">
        <f t="shared" si="18"/>
        <v>119</v>
      </c>
      <c r="ATU1" s="59">
        <f t="shared" si="18"/>
        <v>119</v>
      </c>
      <c r="ATV1" s="59">
        <f t="shared" si="18"/>
        <v>119</v>
      </c>
      <c r="ATW1" s="59">
        <f t="shared" si="18"/>
        <v>119</v>
      </c>
      <c r="ATX1" s="59">
        <f t="shared" ref="ATX1:AUP1" si="19">INT(ATX2/12)</f>
        <v>119</v>
      </c>
      <c r="ATY1" s="59">
        <f t="shared" si="19"/>
        <v>119</v>
      </c>
      <c r="ATZ1" s="59">
        <f t="shared" si="19"/>
        <v>119</v>
      </c>
      <c r="AUA1" s="59">
        <f t="shared" si="19"/>
        <v>119</v>
      </c>
      <c r="AUB1" s="59">
        <f t="shared" si="19"/>
        <v>119</v>
      </c>
      <c r="AUC1" s="59">
        <f t="shared" si="19"/>
        <v>119</v>
      </c>
      <c r="AUD1" s="59">
        <f t="shared" si="19"/>
        <v>119</v>
      </c>
      <c r="AUE1" s="59">
        <f t="shared" si="19"/>
        <v>120</v>
      </c>
      <c r="AUF1" s="59">
        <f t="shared" si="19"/>
        <v>120</v>
      </c>
      <c r="AUG1" s="59">
        <f t="shared" si="19"/>
        <v>120</v>
      </c>
      <c r="AUH1" s="59">
        <f t="shared" si="19"/>
        <v>120</v>
      </c>
      <c r="AUI1" s="59">
        <f t="shared" si="19"/>
        <v>120</v>
      </c>
      <c r="AUJ1" s="59">
        <f t="shared" si="19"/>
        <v>120</v>
      </c>
      <c r="AUK1" s="59">
        <f t="shared" si="19"/>
        <v>120</v>
      </c>
      <c r="AUL1" s="59">
        <f t="shared" si="19"/>
        <v>120</v>
      </c>
      <c r="AUM1" s="59">
        <f t="shared" si="19"/>
        <v>120</v>
      </c>
      <c r="AUN1" s="59">
        <f t="shared" si="19"/>
        <v>120</v>
      </c>
      <c r="AUO1" s="59">
        <f t="shared" si="19"/>
        <v>120</v>
      </c>
      <c r="AUP1" s="59">
        <f t="shared" si="19"/>
        <v>120</v>
      </c>
    </row>
    <row r="2" spans="1:1238" ht="16.5" thickBot="1" x14ac:dyDescent="0.3">
      <c r="A2" s="32" t="s">
        <v>30</v>
      </c>
      <c r="B2" s="58"/>
      <c r="C2" s="59">
        <v>216</v>
      </c>
      <c r="D2" s="59">
        <v>217</v>
      </c>
      <c r="E2" s="59">
        <v>218</v>
      </c>
      <c r="F2" s="59">
        <v>219</v>
      </c>
      <c r="G2" s="59">
        <v>220</v>
      </c>
      <c r="H2" s="59">
        <v>221</v>
      </c>
      <c r="I2" s="59">
        <v>222</v>
      </c>
      <c r="J2" s="59">
        <v>223</v>
      </c>
      <c r="K2" s="59">
        <v>224</v>
      </c>
      <c r="L2" s="59">
        <v>225</v>
      </c>
      <c r="M2" s="59">
        <v>226</v>
      </c>
      <c r="N2" s="59">
        <v>227</v>
      </c>
      <c r="O2" s="59">
        <v>228</v>
      </c>
      <c r="P2" s="59">
        <v>229</v>
      </c>
      <c r="Q2" s="59">
        <v>230</v>
      </c>
      <c r="R2" s="59">
        <v>231</v>
      </c>
      <c r="S2" s="59">
        <v>232</v>
      </c>
      <c r="T2" s="59">
        <v>233</v>
      </c>
      <c r="U2" s="59">
        <v>234</v>
      </c>
      <c r="V2" s="59">
        <v>235</v>
      </c>
      <c r="W2" s="59">
        <v>236</v>
      </c>
      <c r="X2" s="59">
        <v>237</v>
      </c>
      <c r="Y2" s="59">
        <v>238</v>
      </c>
      <c r="Z2" s="59">
        <v>239</v>
      </c>
      <c r="AA2" s="59">
        <v>240</v>
      </c>
      <c r="AB2" s="59">
        <v>241</v>
      </c>
      <c r="AC2" s="59">
        <v>242</v>
      </c>
      <c r="AD2" s="59">
        <v>243</v>
      </c>
      <c r="AE2" s="59">
        <v>244</v>
      </c>
      <c r="AF2" s="59">
        <v>245</v>
      </c>
      <c r="AG2" s="59">
        <v>246</v>
      </c>
      <c r="AH2" s="59">
        <v>247</v>
      </c>
      <c r="AI2" s="59">
        <v>248</v>
      </c>
      <c r="AJ2" s="59">
        <v>249</v>
      </c>
      <c r="AK2" s="59">
        <v>250</v>
      </c>
      <c r="AL2" s="59">
        <v>251</v>
      </c>
      <c r="AM2" s="59">
        <v>252</v>
      </c>
      <c r="AN2" s="59">
        <v>253</v>
      </c>
      <c r="AO2" s="59">
        <v>254</v>
      </c>
      <c r="AP2" s="59">
        <v>255</v>
      </c>
      <c r="AQ2" s="59">
        <v>256</v>
      </c>
      <c r="AR2" s="59">
        <v>257</v>
      </c>
      <c r="AS2" s="59">
        <v>258</v>
      </c>
      <c r="AT2" s="59">
        <v>259</v>
      </c>
      <c r="AU2" s="59">
        <v>260</v>
      </c>
      <c r="AV2" s="59">
        <v>261</v>
      </c>
      <c r="AW2" s="59">
        <v>262</v>
      </c>
      <c r="AX2" s="59">
        <v>263</v>
      </c>
      <c r="AY2" s="59">
        <v>264</v>
      </c>
      <c r="AZ2" s="59">
        <v>265</v>
      </c>
      <c r="BA2" s="59">
        <v>266</v>
      </c>
      <c r="BB2" s="59">
        <v>267</v>
      </c>
      <c r="BC2" s="59">
        <v>268</v>
      </c>
      <c r="BD2" s="59">
        <v>269</v>
      </c>
      <c r="BE2" s="59">
        <v>270</v>
      </c>
      <c r="BF2" s="59">
        <v>271</v>
      </c>
      <c r="BG2" s="59">
        <v>272</v>
      </c>
      <c r="BH2" s="59">
        <v>273</v>
      </c>
      <c r="BI2" s="59">
        <v>274</v>
      </c>
      <c r="BJ2" s="59">
        <v>275</v>
      </c>
      <c r="BK2" s="59">
        <v>276</v>
      </c>
      <c r="BL2" s="59">
        <v>277</v>
      </c>
      <c r="BM2" s="59">
        <v>278</v>
      </c>
      <c r="BN2" s="59">
        <v>279</v>
      </c>
      <c r="BO2" s="59">
        <v>280</v>
      </c>
      <c r="BP2" s="59">
        <v>281</v>
      </c>
      <c r="BQ2" s="59">
        <v>282</v>
      </c>
      <c r="BR2" s="59">
        <v>283</v>
      </c>
      <c r="BS2" s="59">
        <v>284</v>
      </c>
      <c r="BT2" s="59">
        <v>285</v>
      </c>
      <c r="BU2" s="59">
        <v>286</v>
      </c>
      <c r="BV2" s="59">
        <v>287</v>
      </c>
      <c r="BW2" s="59">
        <v>288</v>
      </c>
      <c r="BX2" s="59">
        <v>289</v>
      </c>
      <c r="BY2" s="59">
        <v>290</v>
      </c>
      <c r="BZ2" s="59">
        <v>291</v>
      </c>
      <c r="CA2" s="59">
        <v>292</v>
      </c>
      <c r="CB2" s="59">
        <v>293</v>
      </c>
      <c r="CC2" s="59">
        <v>294</v>
      </c>
      <c r="CD2" s="59">
        <v>295</v>
      </c>
      <c r="CE2" s="59">
        <v>296</v>
      </c>
      <c r="CF2" s="59">
        <v>297</v>
      </c>
      <c r="CG2" s="59">
        <v>298</v>
      </c>
      <c r="CH2" s="59">
        <v>299</v>
      </c>
      <c r="CI2" s="59">
        <v>300</v>
      </c>
      <c r="CJ2" s="59">
        <v>301</v>
      </c>
      <c r="CK2" s="59">
        <v>302</v>
      </c>
      <c r="CL2" s="59">
        <v>303</v>
      </c>
      <c r="CM2" s="59">
        <v>304</v>
      </c>
      <c r="CN2" s="59">
        <v>305</v>
      </c>
      <c r="CO2" s="59">
        <v>306</v>
      </c>
      <c r="CP2" s="59">
        <v>307</v>
      </c>
      <c r="CQ2" s="59">
        <v>308</v>
      </c>
      <c r="CR2" s="59">
        <v>309</v>
      </c>
      <c r="CS2" s="59">
        <v>310</v>
      </c>
      <c r="CT2" s="59">
        <v>311</v>
      </c>
      <c r="CU2" s="59">
        <v>312</v>
      </c>
      <c r="CV2" s="59">
        <v>313</v>
      </c>
      <c r="CW2" s="59">
        <v>314</v>
      </c>
      <c r="CX2" s="59">
        <v>315</v>
      </c>
      <c r="CY2" s="59">
        <v>316</v>
      </c>
      <c r="CZ2" s="59">
        <v>317</v>
      </c>
      <c r="DA2" s="59">
        <v>318</v>
      </c>
      <c r="DB2" s="59">
        <v>319</v>
      </c>
      <c r="DC2" s="59">
        <v>320</v>
      </c>
      <c r="DD2" s="59">
        <v>321</v>
      </c>
      <c r="DE2" s="59">
        <v>322</v>
      </c>
      <c r="DF2" s="59">
        <v>323</v>
      </c>
      <c r="DG2" s="59">
        <v>324</v>
      </c>
      <c r="DH2" s="59">
        <v>325</v>
      </c>
      <c r="DI2" s="59">
        <v>326</v>
      </c>
      <c r="DJ2" s="59">
        <v>327</v>
      </c>
      <c r="DK2" s="59">
        <v>328</v>
      </c>
      <c r="DL2" s="59">
        <v>329</v>
      </c>
      <c r="DM2" s="59">
        <v>330</v>
      </c>
      <c r="DN2" s="59">
        <v>331</v>
      </c>
      <c r="DO2" s="59">
        <v>332</v>
      </c>
      <c r="DP2" s="59">
        <v>333</v>
      </c>
      <c r="DQ2" s="59">
        <v>334</v>
      </c>
      <c r="DR2" s="59">
        <v>335</v>
      </c>
      <c r="DS2" s="59">
        <v>336</v>
      </c>
      <c r="DT2" s="59">
        <v>337</v>
      </c>
      <c r="DU2" s="59">
        <v>338</v>
      </c>
      <c r="DV2" s="59">
        <v>339</v>
      </c>
      <c r="DW2" s="59">
        <v>340</v>
      </c>
      <c r="DX2" s="59">
        <v>341</v>
      </c>
      <c r="DY2" s="59">
        <v>342</v>
      </c>
      <c r="DZ2" s="59">
        <v>343</v>
      </c>
      <c r="EA2" s="59">
        <v>344</v>
      </c>
      <c r="EB2" s="59">
        <v>345</v>
      </c>
      <c r="EC2" s="59">
        <v>346</v>
      </c>
      <c r="ED2" s="59">
        <v>347</v>
      </c>
      <c r="EE2" s="59">
        <v>348</v>
      </c>
      <c r="EF2" s="59">
        <v>349</v>
      </c>
      <c r="EG2" s="59">
        <v>350</v>
      </c>
      <c r="EH2" s="59">
        <v>351</v>
      </c>
      <c r="EI2" s="59">
        <v>352</v>
      </c>
      <c r="EJ2" s="59">
        <v>353</v>
      </c>
      <c r="EK2" s="59">
        <v>354</v>
      </c>
      <c r="EL2" s="59">
        <v>355</v>
      </c>
      <c r="EM2" s="59">
        <v>356</v>
      </c>
      <c r="EN2" s="59">
        <v>357</v>
      </c>
      <c r="EO2" s="59">
        <v>358</v>
      </c>
      <c r="EP2" s="59">
        <v>359</v>
      </c>
      <c r="EQ2" s="59">
        <v>360</v>
      </c>
      <c r="ER2" s="59">
        <v>361</v>
      </c>
      <c r="ES2" s="59">
        <v>362</v>
      </c>
      <c r="ET2" s="59">
        <v>363</v>
      </c>
      <c r="EU2" s="59">
        <v>364</v>
      </c>
      <c r="EV2" s="59">
        <v>365</v>
      </c>
      <c r="EW2" s="59">
        <v>366</v>
      </c>
      <c r="EX2" s="59">
        <v>367</v>
      </c>
      <c r="EY2" s="59">
        <v>368</v>
      </c>
      <c r="EZ2" s="59">
        <v>369</v>
      </c>
      <c r="FA2" s="59">
        <v>370</v>
      </c>
      <c r="FB2" s="59">
        <v>371</v>
      </c>
      <c r="FC2" s="59">
        <v>372</v>
      </c>
      <c r="FD2" s="59">
        <v>373</v>
      </c>
      <c r="FE2" s="59">
        <v>374</v>
      </c>
      <c r="FF2" s="59">
        <v>375</v>
      </c>
      <c r="FG2" s="59">
        <v>376</v>
      </c>
      <c r="FH2" s="59">
        <v>377</v>
      </c>
      <c r="FI2" s="59">
        <v>378</v>
      </c>
      <c r="FJ2" s="59">
        <v>379</v>
      </c>
      <c r="FK2" s="59">
        <v>380</v>
      </c>
      <c r="FL2" s="59">
        <v>381</v>
      </c>
      <c r="FM2" s="59">
        <v>382</v>
      </c>
      <c r="FN2" s="59">
        <v>383</v>
      </c>
      <c r="FO2" s="59">
        <v>384</v>
      </c>
      <c r="FP2" s="59">
        <v>385</v>
      </c>
      <c r="FQ2" s="59">
        <v>386</v>
      </c>
      <c r="FR2" s="59">
        <v>387</v>
      </c>
      <c r="FS2" s="59">
        <v>388</v>
      </c>
      <c r="FT2" s="59">
        <v>389</v>
      </c>
      <c r="FU2" s="59">
        <v>390</v>
      </c>
      <c r="FV2" s="59">
        <v>391</v>
      </c>
      <c r="FW2" s="59">
        <v>392</v>
      </c>
      <c r="FX2" s="59">
        <v>393</v>
      </c>
      <c r="FY2" s="59">
        <v>394</v>
      </c>
      <c r="FZ2" s="59">
        <v>395</v>
      </c>
      <c r="GA2" s="59">
        <v>396</v>
      </c>
      <c r="GB2" s="59">
        <v>397</v>
      </c>
      <c r="GC2" s="59">
        <v>398</v>
      </c>
      <c r="GD2" s="59">
        <v>399</v>
      </c>
      <c r="GE2" s="59">
        <v>400</v>
      </c>
      <c r="GF2" s="59">
        <v>401</v>
      </c>
      <c r="GG2" s="59">
        <v>402</v>
      </c>
      <c r="GH2" s="59">
        <v>403</v>
      </c>
      <c r="GI2" s="59">
        <v>404</v>
      </c>
      <c r="GJ2" s="59">
        <v>405</v>
      </c>
      <c r="GK2" s="59">
        <v>406</v>
      </c>
      <c r="GL2" s="59">
        <v>407</v>
      </c>
      <c r="GM2" s="59">
        <v>408</v>
      </c>
      <c r="GN2" s="59">
        <v>409</v>
      </c>
      <c r="GO2" s="59">
        <v>410</v>
      </c>
      <c r="GP2" s="59">
        <v>411</v>
      </c>
      <c r="GQ2" s="59">
        <v>412</v>
      </c>
      <c r="GR2" s="59">
        <v>413</v>
      </c>
      <c r="GS2" s="59">
        <v>414</v>
      </c>
      <c r="GT2" s="59">
        <v>415</v>
      </c>
      <c r="GU2" s="59">
        <v>416</v>
      </c>
      <c r="GV2" s="59">
        <v>417</v>
      </c>
      <c r="GW2" s="59">
        <v>418</v>
      </c>
      <c r="GX2" s="59">
        <v>419</v>
      </c>
      <c r="GY2" s="59">
        <v>420</v>
      </c>
      <c r="GZ2" s="59">
        <v>421</v>
      </c>
      <c r="HA2" s="59">
        <v>422</v>
      </c>
      <c r="HB2" s="59">
        <v>423</v>
      </c>
      <c r="HC2" s="59">
        <v>424</v>
      </c>
      <c r="HD2" s="59">
        <v>425</v>
      </c>
      <c r="HE2" s="59">
        <v>426</v>
      </c>
      <c r="HF2" s="59">
        <v>427</v>
      </c>
      <c r="HG2" s="59">
        <v>428</v>
      </c>
      <c r="HH2" s="59">
        <v>429</v>
      </c>
      <c r="HI2" s="59">
        <v>430</v>
      </c>
      <c r="HJ2" s="59">
        <v>431</v>
      </c>
      <c r="HK2" s="59">
        <v>432</v>
      </c>
      <c r="HL2" s="59">
        <v>433</v>
      </c>
      <c r="HM2" s="59">
        <v>434</v>
      </c>
      <c r="HN2" s="59">
        <v>435</v>
      </c>
      <c r="HO2" s="59">
        <v>436</v>
      </c>
      <c r="HP2" s="59">
        <v>437</v>
      </c>
      <c r="HQ2" s="59">
        <v>438</v>
      </c>
      <c r="HR2" s="59">
        <v>439</v>
      </c>
      <c r="HS2" s="59">
        <v>440</v>
      </c>
      <c r="HT2" s="59">
        <v>441</v>
      </c>
      <c r="HU2" s="59">
        <v>442</v>
      </c>
      <c r="HV2" s="59">
        <v>443</v>
      </c>
      <c r="HW2" s="59">
        <v>444</v>
      </c>
      <c r="HX2" s="59">
        <v>445</v>
      </c>
      <c r="HY2" s="59">
        <v>446</v>
      </c>
      <c r="HZ2" s="59">
        <v>447</v>
      </c>
      <c r="IA2" s="59">
        <v>448</v>
      </c>
      <c r="IB2" s="59">
        <v>449</v>
      </c>
      <c r="IC2" s="59">
        <v>450</v>
      </c>
      <c r="ID2" s="59">
        <v>451</v>
      </c>
      <c r="IE2" s="59">
        <v>452</v>
      </c>
      <c r="IF2" s="59">
        <v>453</v>
      </c>
      <c r="IG2" s="59">
        <v>454</v>
      </c>
      <c r="IH2" s="59">
        <v>455</v>
      </c>
      <c r="II2" s="59">
        <v>456</v>
      </c>
      <c r="IJ2" s="59">
        <v>457</v>
      </c>
      <c r="IK2" s="59">
        <v>458</v>
      </c>
      <c r="IL2" s="59">
        <v>459</v>
      </c>
      <c r="IM2" s="59">
        <v>460</v>
      </c>
      <c r="IN2" s="59">
        <v>461</v>
      </c>
      <c r="IO2" s="59">
        <v>462</v>
      </c>
      <c r="IP2" s="59">
        <v>463</v>
      </c>
      <c r="IQ2" s="59">
        <v>464</v>
      </c>
      <c r="IR2" s="59">
        <v>465</v>
      </c>
      <c r="IS2" s="59">
        <v>466</v>
      </c>
      <c r="IT2" s="59">
        <v>467</v>
      </c>
      <c r="IU2" s="59">
        <v>468</v>
      </c>
      <c r="IV2" s="59">
        <v>469</v>
      </c>
      <c r="IW2" s="59">
        <v>470</v>
      </c>
      <c r="IX2" s="59">
        <v>471</v>
      </c>
      <c r="IY2" s="59">
        <v>472</v>
      </c>
      <c r="IZ2" s="59">
        <v>473</v>
      </c>
      <c r="JA2" s="59">
        <v>474</v>
      </c>
      <c r="JB2" s="59">
        <v>475</v>
      </c>
      <c r="JC2" s="59">
        <v>476</v>
      </c>
      <c r="JD2" s="59">
        <v>477</v>
      </c>
      <c r="JE2" s="59">
        <v>478</v>
      </c>
      <c r="JF2" s="59">
        <v>479</v>
      </c>
      <c r="JG2" s="59">
        <v>480</v>
      </c>
      <c r="JH2" s="59">
        <v>481</v>
      </c>
      <c r="JI2" s="59">
        <v>482</v>
      </c>
      <c r="JJ2" s="59">
        <v>483</v>
      </c>
      <c r="JK2" s="59">
        <v>484</v>
      </c>
      <c r="JL2" s="59">
        <v>485</v>
      </c>
      <c r="JM2" s="59">
        <v>486</v>
      </c>
      <c r="JN2" s="59">
        <v>487</v>
      </c>
      <c r="JO2" s="59">
        <v>488</v>
      </c>
      <c r="JP2" s="59">
        <v>489</v>
      </c>
      <c r="JQ2" s="59">
        <v>490</v>
      </c>
      <c r="JR2" s="59">
        <v>491</v>
      </c>
      <c r="JS2" s="59">
        <v>492</v>
      </c>
      <c r="JT2" s="59">
        <v>493</v>
      </c>
      <c r="JU2" s="59">
        <v>494</v>
      </c>
      <c r="JV2" s="59">
        <v>495</v>
      </c>
      <c r="JW2" s="59">
        <v>496</v>
      </c>
      <c r="JX2" s="59">
        <v>497</v>
      </c>
      <c r="JY2" s="59">
        <v>498</v>
      </c>
      <c r="JZ2" s="59">
        <v>499</v>
      </c>
      <c r="KA2" s="59">
        <v>500</v>
      </c>
      <c r="KB2" s="59">
        <v>501</v>
      </c>
      <c r="KC2" s="59">
        <v>502</v>
      </c>
      <c r="KD2" s="59">
        <v>503</v>
      </c>
      <c r="KE2" s="59">
        <v>504</v>
      </c>
      <c r="KF2" s="59">
        <v>505</v>
      </c>
      <c r="KG2" s="59">
        <v>506</v>
      </c>
      <c r="KH2" s="59">
        <v>507</v>
      </c>
      <c r="KI2" s="59">
        <v>508</v>
      </c>
      <c r="KJ2" s="59">
        <v>509</v>
      </c>
      <c r="KK2" s="59">
        <v>510</v>
      </c>
      <c r="KL2" s="59">
        <v>511</v>
      </c>
      <c r="KM2" s="59">
        <v>512</v>
      </c>
      <c r="KN2" s="59">
        <v>513</v>
      </c>
      <c r="KO2" s="59">
        <v>514</v>
      </c>
      <c r="KP2" s="59">
        <v>515</v>
      </c>
      <c r="KQ2" s="59">
        <v>516</v>
      </c>
      <c r="KR2" s="59">
        <v>517</v>
      </c>
      <c r="KS2" s="59">
        <v>518</v>
      </c>
      <c r="KT2" s="59">
        <v>519</v>
      </c>
      <c r="KU2" s="59">
        <v>520</v>
      </c>
      <c r="KV2" s="59">
        <v>521</v>
      </c>
      <c r="KW2" s="59">
        <v>522</v>
      </c>
      <c r="KX2" s="59">
        <v>523</v>
      </c>
      <c r="KY2" s="59">
        <v>524</v>
      </c>
      <c r="KZ2" s="59">
        <v>525</v>
      </c>
      <c r="LA2" s="59">
        <v>526</v>
      </c>
      <c r="LB2" s="59">
        <v>527</v>
      </c>
      <c r="LC2" s="59">
        <v>528</v>
      </c>
      <c r="LD2" s="59">
        <v>529</v>
      </c>
      <c r="LE2" s="59">
        <v>530</v>
      </c>
      <c r="LF2" s="59">
        <v>531</v>
      </c>
      <c r="LG2" s="59">
        <v>532</v>
      </c>
      <c r="LH2" s="59">
        <v>533</v>
      </c>
      <c r="LI2" s="59">
        <v>534</v>
      </c>
      <c r="LJ2" s="59">
        <v>535</v>
      </c>
      <c r="LK2" s="59">
        <v>536</v>
      </c>
      <c r="LL2" s="59">
        <v>537</v>
      </c>
      <c r="LM2" s="59">
        <v>538</v>
      </c>
      <c r="LN2" s="59">
        <v>539</v>
      </c>
      <c r="LO2" s="59">
        <v>540</v>
      </c>
      <c r="LP2" s="59">
        <v>541</v>
      </c>
      <c r="LQ2" s="59">
        <v>542</v>
      </c>
      <c r="LR2" s="59">
        <v>543</v>
      </c>
      <c r="LS2" s="59">
        <v>544</v>
      </c>
      <c r="LT2" s="59">
        <v>545</v>
      </c>
      <c r="LU2" s="59">
        <v>546</v>
      </c>
      <c r="LV2" s="59">
        <v>547</v>
      </c>
      <c r="LW2" s="59">
        <v>548</v>
      </c>
      <c r="LX2" s="59">
        <v>549</v>
      </c>
      <c r="LY2" s="59">
        <v>550</v>
      </c>
      <c r="LZ2" s="59">
        <v>551</v>
      </c>
      <c r="MA2" s="59">
        <v>552</v>
      </c>
      <c r="MB2" s="59">
        <v>553</v>
      </c>
      <c r="MC2" s="59">
        <v>554</v>
      </c>
      <c r="MD2" s="59">
        <v>555</v>
      </c>
      <c r="ME2" s="59">
        <v>556</v>
      </c>
      <c r="MF2" s="59">
        <v>557</v>
      </c>
      <c r="MG2" s="59">
        <v>558</v>
      </c>
      <c r="MH2" s="59">
        <v>559</v>
      </c>
      <c r="MI2" s="59">
        <v>560</v>
      </c>
      <c r="MJ2" s="59">
        <v>561</v>
      </c>
      <c r="MK2" s="59">
        <v>562</v>
      </c>
      <c r="ML2" s="59">
        <v>563</v>
      </c>
      <c r="MM2" s="59">
        <v>564</v>
      </c>
      <c r="MN2" s="59">
        <v>565</v>
      </c>
      <c r="MO2" s="59">
        <v>566</v>
      </c>
      <c r="MP2" s="59">
        <v>567</v>
      </c>
      <c r="MQ2" s="59">
        <v>568</v>
      </c>
      <c r="MR2" s="59">
        <v>569</v>
      </c>
      <c r="MS2" s="59">
        <v>570</v>
      </c>
      <c r="MT2" s="59">
        <v>571</v>
      </c>
      <c r="MU2" s="59">
        <v>572</v>
      </c>
      <c r="MV2" s="59">
        <v>573</v>
      </c>
      <c r="MW2" s="59">
        <v>574</v>
      </c>
      <c r="MX2" s="59">
        <v>575</v>
      </c>
      <c r="MY2" s="59">
        <v>576</v>
      </c>
      <c r="MZ2" s="59">
        <v>577</v>
      </c>
      <c r="NA2" s="59">
        <v>578</v>
      </c>
      <c r="NB2" s="59">
        <v>579</v>
      </c>
      <c r="NC2" s="59">
        <v>580</v>
      </c>
      <c r="ND2" s="59">
        <v>581</v>
      </c>
      <c r="NE2" s="59">
        <v>582</v>
      </c>
      <c r="NF2" s="59">
        <v>583</v>
      </c>
      <c r="NG2" s="59">
        <v>584</v>
      </c>
      <c r="NH2" s="59">
        <v>585</v>
      </c>
      <c r="NI2" s="59">
        <v>586</v>
      </c>
      <c r="NJ2" s="59">
        <v>587</v>
      </c>
      <c r="NK2" s="59">
        <v>588</v>
      </c>
      <c r="NL2" s="59">
        <v>589</v>
      </c>
      <c r="NM2" s="59">
        <v>590</v>
      </c>
      <c r="NN2" s="59">
        <v>591</v>
      </c>
      <c r="NO2" s="59">
        <v>592</v>
      </c>
      <c r="NP2" s="59">
        <v>593</v>
      </c>
      <c r="NQ2" s="59">
        <v>594</v>
      </c>
      <c r="NR2" s="59">
        <v>595</v>
      </c>
      <c r="NS2" s="59">
        <v>596</v>
      </c>
      <c r="NT2" s="59">
        <v>597</v>
      </c>
      <c r="NU2" s="59">
        <v>598</v>
      </c>
      <c r="NV2" s="59">
        <v>599</v>
      </c>
      <c r="NW2" s="59">
        <v>600</v>
      </c>
      <c r="NX2" s="59">
        <v>601</v>
      </c>
      <c r="NY2" s="59">
        <v>602</v>
      </c>
      <c r="NZ2" s="59">
        <v>603</v>
      </c>
      <c r="OA2" s="59">
        <v>604</v>
      </c>
      <c r="OB2" s="59">
        <v>605</v>
      </c>
      <c r="OC2" s="59">
        <v>606</v>
      </c>
      <c r="OD2" s="59">
        <v>607</v>
      </c>
      <c r="OE2" s="59">
        <v>608</v>
      </c>
      <c r="OF2" s="59">
        <v>609</v>
      </c>
      <c r="OG2" s="59">
        <v>610</v>
      </c>
      <c r="OH2" s="59">
        <v>611</v>
      </c>
      <c r="OI2" s="59">
        <v>612</v>
      </c>
      <c r="OJ2" s="59">
        <v>613</v>
      </c>
      <c r="OK2" s="59">
        <v>614</v>
      </c>
      <c r="OL2" s="59">
        <v>615</v>
      </c>
      <c r="OM2" s="59">
        <v>616</v>
      </c>
      <c r="ON2" s="59">
        <v>617</v>
      </c>
      <c r="OO2" s="59">
        <v>618</v>
      </c>
      <c r="OP2" s="59">
        <v>619</v>
      </c>
      <c r="OQ2" s="59">
        <v>620</v>
      </c>
      <c r="OR2" s="59">
        <v>621</v>
      </c>
      <c r="OS2" s="59">
        <v>622</v>
      </c>
      <c r="OT2" s="59">
        <v>623</v>
      </c>
      <c r="OU2" s="59">
        <v>624</v>
      </c>
      <c r="OV2" s="59">
        <v>625</v>
      </c>
      <c r="OW2" s="59">
        <v>626</v>
      </c>
      <c r="OX2" s="59">
        <v>627</v>
      </c>
      <c r="OY2" s="59">
        <v>628</v>
      </c>
      <c r="OZ2" s="59">
        <v>629</v>
      </c>
      <c r="PA2" s="59">
        <v>630</v>
      </c>
      <c r="PB2" s="59">
        <v>631</v>
      </c>
      <c r="PC2" s="59">
        <v>632</v>
      </c>
      <c r="PD2" s="59">
        <v>633</v>
      </c>
      <c r="PE2" s="59">
        <v>634</v>
      </c>
      <c r="PF2" s="59">
        <v>635</v>
      </c>
      <c r="PG2" s="59">
        <v>636</v>
      </c>
      <c r="PH2" s="59">
        <v>637</v>
      </c>
      <c r="PI2" s="59">
        <v>638</v>
      </c>
      <c r="PJ2" s="59">
        <v>639</v>
      </c>
      <c r="PK2" s="59">
        <v>640</v>
      </c>
      <c r="PL2" s="59">
        <v>641</v>
      </c>
      <c r="PM2" s="59">
        <v>642</v>
      </c>
      <c r="PN2" s="59">
        <v>643</v>
      </c>
      <c r="PO2" s="59">
        <v>644</v>
      </c>
      <c r="PP2" s="59">
        <v>645</v>
      </c>
      <c r="PQ2" s="59">
        <v>646</v>
      </c>
      <c r="PR2" s="59">
        <v>647</v>
      </c>
      <c r="PS2" s="59">
        <v>648</v>
      </c>
      <c r="PT2" s="59">
        <v>649</v>
      </c>
      <c r="PU2" s="59">
        <v>650</v>
      </c>
      <c r="PV2" s="59">
        <v>651</v>
      </c>
      <c r="PW2" s="59">
        <v>652</v>
      </c>
      <c r="PX2" s="59">
        <v>653</v>
      </c>
      <c r="PY2" s="59">
        <v>654</v>
      </c>
      <c r="PZ2" s="59">
        <v>655</v>
      </c>
      <c r="QA2" s="59">
        <v>656</v>
      </c>
      <c r="QB2" s="59">
        <v>657</v>
      </c>
      <c r="QC2" s="59">
        <v>658</v>
      </c>
      <c r="QD2" s="59">
        <v>659</v>
      </c>
      <c r="QE2" s="59">
        <v>660</v>
      </c>
      <c r="QF2" s="59">
        <v>661</v>
      </c>
      <c r="QG2" s="59">
        <v>662</v>
      </c>
      <c r="QH2" s="59">
        <v>663</v>
      </c>
      <c r="QI2" s="59">
        <v>664</v>
      </c>
      <c r="QJ2" s="59">
        <v>665</v>
      </c>
      <c r="QK2" s="59">
        <v>666</v>
      </c>
      <c r="QL2" s="59">
        <v>667</v>
      </c>
      <c r="QM2" s="59">
        <v>668</v>
      </c>
      <c r="QN2" s="59">
        <v>669</v>
      </c>
      <c r="QO2" s="59">
        <v>670</v>
      </c>
      <c r="QP2" s="59">
        <v>671</v>
      </c>
      <c r="QQ2" s="59">
        <v>672</v>
      </c>
      <c r="QR2" s="59">
        <v>673</v>
      </c>
      <c r="QS2" s="59">
        <v>674</v>
      </c>
      <c r="QT2" s="59">
        <v>675</v>
      </c>
      <c r="QU2" s="59">
        <v>676</v>
      </c>
      <c r="QV2" s="59">
        <v>677</v>
      </c>
      <c r="QW2" s="59">
        <v>678</v>
      </c>
      <c r="QX2" s="59">
        <v>679</v>
      </c>
      <c r="QY2" s="59">
        <v>680</v>
      </c>
      <c r="QZ2" s="59">
        <v>681</v>
      </c>
      <c r="RA2" s="59">
        <v>682</v>
      </c>
      <c r="RB2" s="59">
        <v>683</v>
      </c>
      <c r="RC2" s="59">
        <v>684</v>
      </c>
      <c r="RD2" s="59">
        <v>685</v>
      </c>
      <c r="RE2" s="59">
        <v>686</v>
      </c>
      <c r="RF2" s="59">
        <v>687</v>
      </c>
      <c r="RG2" s="59">
        <v>688</v>
      </c>
      <c r="RH2" s="59">
        <v>689</v>
      </c>
      <c r="RI2" s="59">
        <v>690</v>
      </c>
      <c r="RJ2" s="59">
        <v>691</v>
      </c>
      <c r="RK2" s="59">
        <v>692</v>
      </c>
      <c r="RL2" s="59">
        <v>693</v>
      </c>
      <c r="RM2" s="59">
        <v>694</v>
      </c>
      <c r="RN2" s="59">
        <v>695</v>
      </c>
      <c r="RO2" s="59">
        <v>696</v>
      </c>
      <c r="RP2" s="59">
        <v>697</v>
      </c>
      <c r="RQ2" s="59">
        <v>698</v>
      </c>
      <c r="RR2" s="59">
        <v>699</v>
      </c>
      <c r="RS2" s="59">
        <v>700</v>
      </c>
      <c r="RT2" s="59">
        <v>701</v>
      </c>
      <c r="RU2" s="59">
        <v>702</v>
      </c>
      <c r="RV2" s="59">
        <v>703</v>
      </c>
      <c r="RW2" s="59">
        <v>704</v>
      </c>
      <c r="RX2" s="59">
        <v>705</v>
      </c>
      <c r="RY2" s="59">
        <v>706</v>
      </c>
      <c r="RZ2" s="59">
        <v>707</v>
      </c>
      <c r="SA2" s="59">
        <v>708</v>
      </c>
      <c r="SB2" s="59">
        <v>709</v>
      </c>
      <c r="SC2" s="59">
        <v>710</v>
      </c>
      <c r="SD2" s="59">
        <v>711</v>
      </c>
      <c r="SE2" s="59">
        <v>712</v>
      </c>
      <c r="SF2" s="59">
        <v>713</v>
      </c>
      <c r="SG2" s="59">
        <v>714</v>
      </c>
      <c r="SH2" s="59">
        <v>715</v>
      </c>
      <c r="SI2" s="59">
        <v>716</v>
      </c>
      <c r="SJ2" s="59">
        <v>717</v>
      </c>
      <c r="SK2" s="59">
        <v>718</v>
      </c>
      <c r="SL2" s="59">
        <v>719</v>
      </c>
      <c r="SM2" s="59">
        <v>720</v>
      </c>
      <c r="SN2" s="59">
        <v>721</v>
      </c>
      <c r="SO2" s="59">
        <v>722</v>
      </c>
      <c r="SP2" s="59">
        <v>723</v>
      </c>
      <c r="SQ2" s="59">
        <v>724</v>
      </c>
      <c r="SR2" s="59">
        <v>725</v>
      </c>
      <c r="SS2" s="59">
        <v>726</v>
      </c>
      <c r="ST2" s="59">
        <v>727</v>
      </c>
      <c r="SU2" s="59">
        <v>728</v>
      </c>
      <c r="SV2" s="59">
        <v>729</v>
      </c>
      <c r="SW2" s="59">
        <v>730</v>
      </c>
      <c r="SX2" s="59">
        <v>731</v>
      </c>
      <c r="SY2" s="59">
        <v>732</v>
      </c>
      <c r="SZ2" s="59">
        <v>733</v>
      </c>
      <c r="TA2" s="59">
        <v>734</v>
      </c>
      <c r="TB2" s="59">
        <v>735</v>
      </c>
      <c r="TC2" s="59">
        <v>736</v>
      </c>
      <c r="TD2" s="59">
        <v>737</v>
      </c>
      <c r="TE2" s="59">
        <v>738</v>
      </c>
      <c r="TF2" s="59">
        <v>739</v>
      </c>
      <c r="TG2" s="59">
        <v>740</v>
      </c>
      <c r="TH2" s="59">
        <v>741</v>
      </c>
      <c r="TI2" s="59">
        <v>742</v>
      </c>
      <c r="TJ2" s="59">
        <v>743</v>
      </c>
      <c r="TK2" s="59">
        <v>744</v>
      </c>
      <c r="TL2" s="59">
        <v>745</v>
      </c>
      <c r="TM2" s="59">
        <v>746</v>
      </c>
      <c r="TN2" s="59">
        <v>747</v>
      </c>
      <c r="TO2" s="59">
        <v>748</v>
      </c>
      <c r="TP2" s="59">
        <v>749</v>
      </c>
      <c r="TQ2" s="59">
        <v>750</v>
      </c>
      <c r="TR2" s="59">
        <v>751</v>
      </c>
      <c r="TS2" s="59">
        <v>752</v>
      </c>
      <c r="TT2" s="59">
        <v>753</v>
      </c>
      <c r="TU2" s="59">
        <v>754</v>
      </c>
      <c r="TV2" s="59">
        <v>755</v>
      </c>
      <c r="TW2" s="59">
        <v>756</v>
      </c>
      <c r="TX2" s="59">
        <v>757</v>
      </c>
      <c r="TY2" s="59">
        <v>758</v>
      </c>
      <c r="TZ2" s="59">
        <v>759</v>
      </c>
      <c r="UA2" s="59">
        <v>760</v>
      </c>
      <c r="UB2" s="59">
        <v>761</v>
      </c>
      <c r="UC2" s="59">
        <v>762</v>
      </c>
      <c r="UD2" s="59">
        <v>763</v>
      </c>
      <c r="UE2" s="59">
        <v>764</v>
      </c>
      <c r="UF2" s="59">
        <v>765</v>
      </c>
      <c r="UG2" s="59">
        <v>766</v>
      </c>
      <c r="UH2" s="59">
        <v>767</v>
      </c>
      <c r="UI2" s="59">
        <v>768</v>
      </c>
      <c r="UJ2" s="59">
        <v>769</v>
      </c>
      <c r="UK2" s="59">
        <v>770</v>
      </c>
      <c r="UL2" s="59">
        <v>771</v>
      </c>
      <c r="UM2" s="59">
        <v>772</v>
      </c>
      <c r="UN2" s="59">
        <v>773</v>
      </c>
      <c r="UO2" s="59">
        <v>774</v>
      </c>
      <c r="UP2" s="59">
        <v>775</v>
      </c>
      <c r="UQ2" s="59">
        <v>776</v>
      </c>
      <c r="UR2" s="59">
        <v>777</v>
      </c>
      <c r="US2" s="59">
        <v>778</v>
      </c>
      <c r="UT2" s="59">
        <v>779</v>
      </c>
      <c r="UU2" s="59">
        <v>780</v>
      </c>
      <c r="UV2" s="59">
        <v>781</v>
      </c>
      <c r="UW2" s="59">
        <v>782</v>
      </c>
      <c r="UX2" s="59">
        <v>783</v>
      </c>
      <c r="UY2" s="59">
        <v>784</v>
      </c>
      <c r="UZ2" s="59">
        <v>785</v>
      </c>
      <c r="VA2" s="59">
        <v>786</v>
      </c>
      <c r="VB2" s="59">
        <v>787</v>
      </c>
      <c r="VC2" s="59">
        <v>788</v>
      </c>
      <c r="VD2" s="59">
        <v>789</v>
      </c>
      <c r="VE2" s="59">
        <v>790</v>
      </c>
      <c r="VF2" s="59">
        <v>791</v>
      </c>
      <c r="VG2" s="59">
        <v>792</v>
      </c>
      <c r="VH2" s="59">
        <v>793</v>
      </c>
      <c r="VI2" s="59">
        <v>794</v>
      </c>
      <c r="VJ2" s="59">
        <v>795</v>
      </c>
      <c r="VK2" s="59">
        <v>796</v>
      </c>
      <c r="VL2" s="59">
        <v>797</v>
      </c>
      <c r="VM2" s="59">
        <v>798</v>
      </c>
      <c r="VN2" s="59">
        <v>799</v>
      </c>
      <c r="VO2" s="59">
        <v>800</v>
      </c>
      <c r="VP2" s="59">
        <v>801</v>
      </c>
      <c r="VQ2" s="59">
        <v>802</v>
      </c>
      <c r="VR2" s="59">
        <v>803</v>
      </c>
      <c r="VS2" s="59">
        <v>804</v>
      </c>
      <c r="VT2" s="59">
        <v>805</v>
      </c>
      <c r="VU2" s="59">
        <v>806</v>
      </c>
      <c r="VV2" s="59">
        <v>807</v>
      </c>
      <c r="VW2" s="59">
        <v>808</v>
      </c>
      <c r="VX2" s="59">
        <v>809</v>
      </c>
      <c r="VY2" s="59">
        <v>810</v>
      </c>
      <c r="VZ2" s="59">
        <v>811</v>
      </c>
      <c r="WA2" s="59">
        <v>812</v>
      </c>
      <c r="WB2" s="59">
        <v>813</v>
      </c>
      <c r="WC2" s="59">
        <v>814</v>
      </c>
      <c r="WD2" s="59">
        <v>815</v>
      </c>
      <c r="WE2" s="59">
        <v>816</v>
      </c>
      <c r="WF2" s="59">
        <v>817</v>
      </c>
      <c r="WG2" s="59">
        <v>818</v>
      </c>
      <c r="WH2" s="59">
        <v>819</v>
      </c>
      <c r="WI2" s="59">
        <v>820</v>
      </c>
      <c r="WJ2" s="59">
        <v>821</v>
      </c>
      <c r="WK2" s="59">
        <v>822</v>
      </c>
      <c r="WL2" s="59">
        <v>823</v>
      </c>
      <c r="WM2" s="59">
        <v>824</v>
      </c>
      <c r="WN2" s="59">
        <v>825</v>
      </c>
      <c r="WO2" s="59">
        <v>826</v>
      </c>
      <c r="WP2" s="59">
        <v>827</v>
      </c>
      <c r="WQ2" s="59">
        <v>828</v>
      </c>
      <c r="WR2" s="59">
        <v>829</v>
      </c>
      <c r="WS2" s="59">
        <v>830</v>
      </c>
      <c r="WT2" s="59">
        <v>831</v>
      </c>
      <c r="WU2" s="59">
        <v>832</v>
      </c>
      <c r="WV2" s="59">
        <v>833</v>
      </c>
      <c r="WW2" s="59">
        <v>834</v>
      </c>
      <c r="WX2" s="59">
        <v>835</v>
      </c>
      <c r="WY2" s="59">
        <v>836</v>
      </c>
      <c r="WZ2" s="59">
        <v>837</v>
      </c>
      <c r="XA2" s="59">
        <v>838</v>
      </c>
      <c r="XB2" s="59">
        <v>839</v>
      </c>
      <c r="XC2" s="59">
        <v>840</v>
      </c>
      <c r="XD2" s="59">
        <v>841</v>
      </c>
      <c r="XE2" s="59">
        <v>842</v>
      </c>
      <c r="XF2" s="59">
        <v>843</v>
      </c>
      <c r="XG2" s="59">
        <v>844</v>
      </c>
      <c r="XH2" s="59">
        <v>845</v>
      </c>
      <c r="XI2" s="59">
        <v>846</v>
      </c>
      <c r="XJ2" s="59">
        <v>847</v>
      </c>
      <c r="XK2" s="59">
        <v>848</v>
      </c>
      <c r="XL2" s="59">
        <v>849</v>
      </c>
      <c r="XM2" s="59">
        <v>850</v>
      </c>
      <c r="XN2" s="59">
        <v>851</v>
      </c>
      <c r="XO2" s="59">
        <v>852</v>
      </c>
      <c r="XP2" s="59">
        <v>853</v>
      </c>
      <c r="XQ2" s="59">
        <v>854</v>
      </c>
      <c r="XR2" s="59">
        <v>855</v>
      </c>
      <c r="XS2" s="59">
        <v>856</v>
      </c>
      <c r="XT2" s="59">
        <v>857</v>
      </c>
      <c r="XU2" s="59">
        <v>858</v>
      </c>
      <c r="XV2" s="59">
        <v>859</v>
      </c>
      <c r="XW2" s="59">
        <v>860</v>
      </c>
      <c r="XX2" s="59">
        <v>861</v>
      </c>
      <c r="XY2" s="59">
        <v>862</v>
      </c>
      <c r="XZ2" s="59">
        <v>863</v>
      </c>
      <c r="YA2" s="59">
        <v>864</v>
      </c>
      <c r="YB2" s="59">
        <v>865</v>
      </c>
      <c r="YC2" s="59">
        <v>866</v>
      </c>
      <c r="YD2" s="59">
        <v>867</v>
      </c>
      <c r="YE2" s="59">
        <v>868</v>
      </c>
      <c r="YF2" s="59">
        <v>869</v>
      </c>
      <c r="YG2" s="59">
        <v>870</v>
      </c>
      <c r="YH2" s="59">
        <v>871</v>
      </c>
      <c r="YI2" s="59">
        <v>872</v>
      </c>
      <c r="YJ2" s="59">
        <v>873</v>
      </c>
      <c r="YK2" s="59">
        <v>874</v>
      </c>
      <c r="YL2" s="59">
        <v>875</v>
      </c>
      <c r="YM2" s="59">
        <v>876</v>
      </c>
      <c r="YN2" s="59">
        <v>877</v>
      </c>
      <c r="YO2" s="59">
        <v>878</v>
      </c>
      <c r="YP2" s="59">
        <v>879</v>
      </c>
      <c r="YQ2" s="59">
        <v>880</v>
      </c>
      <c r="YR2" s="59">
        <v>881</v>
      </c>
      <c r="YS2" s="59">
        <v>882</v>
      </c>
      <c r="YT2" s="59">
        <v>883</v>
      </c>
      <c r="YU2" s="59">
        <v>884</v>
      </c>
      <c r="YV2" s="59">
        <v>885</v>
      </c>
      <c r="YW2" s="59">
        <v>886</v>
      </c>
      <c r="YX2" s="59">
        <v>887</v>
      </c>
      <c r="YY2" s="59">
        <v>888</v>
      </c>
      <c r="YZ2" s="59">
        <v>889</v>
      </c>
      <c r="ZA2" s="59">
        <v>890</v>
      </c>
      <c r="ZB2" s="59">
        <v>891</v>
      </c>
      <c r="ZC2" s="59">
        <v>892</v>
      </c>
      <c r="ZD2" s="59">
        <v>893</v>
      </c>
      <c r="ZE2" s="59">
        <v>894</v>
      </c>
      <c r="ZF2" s="59">
        <v>895</v>
      </c>
      <c r="ZG2" s="59">
        <v>896</v>
      </c>
      <c r="ZH2" s="59">
        <v>897</v>
      </c>
      <c r="ZI2" s="59">
        <v>898</v>
      </c>
      <c r="ZJ2" s="59">
        <v>899</v>
      </c>
      <c r="ZK2" s="59">
        <v>900</v>
      </c>
      <c r="ZL2" s="59">
        <v>901</v>
      </c>
      <c r="ZM2" s="59">
        <v>902</v>
      </c>
      <c r="ZN2" s="59">
        <v>903</v>
      </c>
      <c r="ZO2" s="59">
        <v>904</v>
      </c>
      <c r="ZP2" s="59">
        <v>905</v>
      </c>
      <c r="ZQ2" s="59">
        <v>906</v>
      </c>
      <c r="ZR2" s="59">
        <v>907</v>
      </c>
      <c r="ZS2" s="59">
        <v>908</v>
      </c>
      <c r="ZT2" s="59">
        <v>909</v>
      </c>
      <c r="ZU2" s="59">
        <v>910</v>
      </c>
      <c r="ZV2" s="59">
        <v>911</v>
      </c>
      <c r="ZW2" s="59">
        <v>912</v>
      </c>
      <c r="ZX2" s="59">
        <v>913</v>
      </c>
      <c r="ZY2" s="59">
        <v>914</v>
      </c>
      <c r="ZZ2" s="59">
        <v>915</v>
      </c>
      <c r="AAA2" s="59">
        <v>916</v>
      </c>
      <c r="AAB2" s="59">
        <v>917</v>
      </c>
      <c r="AAC2" s="59">
        <v>918</v>
      </c>
      <c r="AAD2" s="59">
        <v>919</v>
      </c>
      <c r="AAE2" s="59">
        <v>920</v>
      </c>
      <c r="AAF2" s="59">
        <v>921</v>
      </c>
      <c r="AAG2" s="59">
        <v>922</v>
      </c>
      <c r="AAH2" s="59">
        <v>923</v>
      </c>
      <c r="AAI2" s="59">
        <v>924</v>
      </c>
      <c r="AAJ2" s="59">
        <v>925</v>
      </c>
      <c r="AAK2" s="59">
        <v>926</v>
      </c>
      <c r="AAL2" s="59">
        <v>927</v>
      </c>
      <c r="AAM2" s="59">
        <v>928</v>
      </c>
      <c r="AAN2" s="59">
        <v>929</v>
      </c>
      <c r="AAO2" s="59">
        <v>930</v>
      </c>
      <c r="AAP2" s="59">
        <v>931</v>
      </c>
      <c r="AAQ2" s="59">
        <v>932</v>
      </c>
      <c r="AAR2" s="59">
        <v>933</v>
      </c>
      <c r="AAS2" s="59">
        <v>934</v>
      </c>
      <c r="AAT2" s="59">
        <v>935</v>
      </c>
      <c r="AAU2" s="59">
        <v>936</v>
      </c>
      <c r="AAV2" s="59">
        <v>937</v>
      </c>
      <c r="AAW2" s="59">
        <v>938</v>
      </c>
      <c r="AAX2" s="59">
        <v>939</v>
      </c>
      <c r="AAY2" s="59">
        <v>940</v>
      </c>
      <c r="AAZ2" s="59">
        <v>941</v>
      </c>
      <c r="ABA2" s="59">
        <v>942</v>
      </c>
      <c r="ABB2" s="59">
        <v>943</v>
      </c>
      <c r="ABC2" s="59">
        <v>944</v>
      </c>
      <c r="ABD2" s="59">
        <v>945</v>
      </c>
      <c r="ABE2" s="59">
        <v>946</v>
      </c>
      <c r="ABF2" s="59">
        <v>947</v>
      </c>
      <c r="ABG2" s="59">
        <v>948</v>
      </c>
      <c r="ABH2" s="59">
        <v>949</v>
      </c>
      <c r="ABI2" s="59">
        <v>950</v>
      </c>
      <c r="ABJ2" s="59">
        <v>951</v>
      </c>
      <c r="ABK2" s="59">
        <v>952</v>
      </c>
      <c r="ABL2" s="59">
        <v>953</v>
      </c>
      <c r="ABM2" s="59">
        <v>954</v>
      </c>
      <c r="ABN2" s="59">
        <v>955</v>
      </c>
      <c r="ABO2" s="59">
        <v>956</v>
      </c>
      <c r="ABP2" s="59">
        <v>957</v>
      </c>
      <c r="ABQ2" s="59">
        <v>958</v>
      </c>
      <c r="ABR2" s="59">
        <v>959</v>
      </c>
      <c r="ABS2" s="59">
        <v>960</v>
      </c>
      <c r="ABT2" s="59">
        <v>961</v>
      </c>
      <c r="ABU2" s="59">
        <v>962</v>
      </c>
      <c r="ABV2" s="59">
        <v>963</v>
      </c>
      <c r="ABW2" s="59">
        <v>964</v>
      </c>
      <c r="ABX2" s="59">
        <v>965</v>
      </c>
      <c r="ABY2" s="59">
        <v>966</v>
      </c>
      <c r="ABZ2" s="59">
        <v>967</v>
      </c>
      <c r="ACA2" s="59">
        <v>968</v>
      </c>
      <c r="ACB2" s="59">
        <v>969</v>
      </c>
      <c r="ACC2" s="59">
        <v>970</v>
      </c>
      <c r="ACD2" s="59">
        <v>971</v>
      </c>
      <c r="ACE2" s="59">
        <v>972</v>
      </c>
      <c r="ACF2" s="59">
        <v>973</v>
      </c>
      <c r="ACG2" s="59">
        <v>974</v>
      </c>
      <c r="ACH2" s="59">
        <v>975</v>
      </c>
      <c r="ACI2" s="59">
        <v>976</v>
      </c>
      <c r="ACJ2" s="59">
        <v>977</v>
      </c>
      <c r="ACK2" s="59">
        <v>978</v>
      </c>
      <c r="ACL2" s="59">
        <v>979</v>
      </c>
      <c r="ACM2" s="59">
        <v>980</v>
      </c>
      <c r="ACN2" s="59">
        <v>981</v>
      </c>
      <c r="ACO2" s="59">
        <v>982</v>
      </c>
      <c r="ACP2" s="59">
        <v>983</v>
      </c>
      <c r="ACQ2" s="59">
        <v>984</v>
      </c>
      <c r="ACR2" s="59">
        <v>985</v>
      </c>
      <c r="ACS2" s="59">
        <v>986</v>
      </c>
      <c r="ACT2" s="59">
        <v>987</v>
      </c>
      <c r="ACU2" s="59">
        <v>988</v>
      </c>
      <c r="ACV2" s="59">
        <v>989</v>
      </c>
      <c r="ACW2" s="59">
        <v>990</v>
      </c>
      <c r="ACX2" s="59">
        <v>991</v>
      </c>
      <c r="ACY2" s="59">
        <v>992</v>
      </c>
      <c r="ACZ2" s="59">
        <v>993</v>
      </c>
      <c r="ADA2" s="59">
        <v>994</v>
      </c>
      <c r="ADB2" s="59">
        <v>995</v>
      </c>
      <c r="ADC2" s="59">
        <v>996</v>
      </c>
      <c r="ADD2" s="59">
        <v>997</v>
      </c>
      <c r="ADE2" s="59">
        <v>998</v>
      </c>
      <c r="ADF2" s="59">
        <v>999</v>
      </c>
      <c r="ADG2" s="59">
        <v>1000</v>
      </c>
      <c r="ADH2" s="59">
        <v>1001</v>
      </c>
      <c r="ADI2" s="59">
        <v>1002</v>
      </c>
      <c r="ADJ2" s="59">
        <v>1003</v>
      </c>
      <c r="ADK2" s="59">
        <v>1004</v>
      </c>
      <c r="ADL2" s="59">
        <v>1005</v>
      </c>
      <c r="ADM2" s="59">
        <v>1006</v>
      </c>
      <c r="ADN2" s="59">
        <v>1007</v>
      </c>
      <c r="ADO2" s="59">
        <v>1008</v>
      </c>
      <c r="ADP2" s="59">
        <v>1009</v>
      </c>
      <c r="ADQ2" s="59">
        <v>1010</v>
      </c>
      <c r="ADR2" s="59">
        <v>1011</v>
      </c>
      <c r="ADS2" s="59">
        <v>1012</v>
      </c>
      <c r="ADT2" s="59">
        <v>1013</v>
      </c>
      <c r="ADU2" s="59">
        <v>1014</v>
      </c>
      <c r="ADV2" s="59">
        <v>1015</v>
      </c>
      <c r="ADW2" s="59">
        <v>1016</v>
      </c>
      <c r="ADX2" s="59">
        <v>1017</v>
      </c>
      <c r="ADY2" s="59">
        <v>1018</v>
      </c>
      <c r="ADZ2" s="59">
        <v>1019</v>
      </c>
      <c r="AEA2" s="59">
        <v>1020</v>
      </c>
      <c r="AEB2" s="59">
        <v>1021</v>
      </c>
      <c r="AEC2" s="59">
        <v>1022</v>
      </c>
      <c r="AED2" s="59">
        <v>1023</v>
      </c>
      <c r="AEE2" s="59">
        <v>1024</v>
      </c>
      <c r="AEF2" s="59">
        <v>1025</v>
      </c>
      <c r="AEG2" s="59">
        <v>1026</v>
      </c>
      <c r="AEH2" s="59">
        <v>1027</v>
      </c>
      <c r="AEI2" s="59">
        <v>1028</v>
      </c>
      <c r="AEJ2" s="59">
        <v>1029</v>
      </c>
      <c r="AEK2" s="59">
        <v>1030</v>
      </c>
      <c r="AEL2" s="59">
        <v>1031</v>
      </c>
      <c r="AEM2" s="59">
        <v>1032</v>
      </c>
      <c r="AEN2" s="59">
        <v>1033</v>
      </c>
      <c r="AEO2" s="59">
        <v>1034</v>
      </c>
      <c r="AEP2" s="59">
        <v>1035</v>
      </c>
      <c r="AEQ2" s="59">
        <v>1036</v>
      </c>
      <c r="AER2" s="59">
        <v>1037</v>
      </c>
      <c r="AES2" s="59">
        <v>1038</v>
      </c>
      <c r="AET2" s="59">
        <v>1039</v>
      </c>
      <c r="AEU2" s="59">
        <v>1040</v>
      </c>
      <c r="AEV2" s="59">
        <v>1041</v>
      </c>
      <c r="AEW2" s="59">
        <v>1042</v>
      </c>
      <c r="AEX2" s="59">
        <v>1043</v>
      </c>
      <c r="AEY2" s="59">
        <v>1044</v>
      </c>
      <c r="AEZ2" s="59">
        <v>1045</v>
      </c>
      <c r="AFA2" s="59">
        <v>1046</v>
      </c>
      <c r="AFB2" s="59">
        <v>1047</v>
      </c>
      <c r="AFC2" s="59">
        <v>1048</v>
      </c>
      <c r="AFD2" s="59">
        <v>1049</v>
      </c>
      <c r="AFE2" s="59">
        <v>1050</v>
      </c>
      <c r="AFF2" s="59">
        <v>1051</v>
      </c>
      <c r="AFG2" s="59">
        <v>1052</v>
      </c>
      <c r="AFH2" s="59">
        <v>1053</v>
      </c>
      <c r="AFI2" s="59">
        <v>1054</v>
      </c>
      <c r="AFJ2" s="59">
        <v>1055</v>
      </c>
      <c r="AFK2" s="59">
        <v>1056</v>
      </c>
      <c r="AFL2" s="59">
        <v>1057</v>
      </c>
      <c r="AFM2" s="59">
        <v>1058</v>
      </c>
      <c r="AFN2" s="59">
        <v>1059</v>
      </c>
      <c r="AFO2" s="59">
        <v>1060</v>
      </c>
      <c r="AFP2" s="59">
        <v>1061</v>
      </c>
      <c r="AFQ2" s="59">
        <v>1062</v>
      </c>
      <c r="AFR2" s="59">
        <v>1063</v>
      </c>
      <c r="AFS2" s="59">
        <v>1064</v>
      </c>
      <c r="AFT2" s="59">
        <v>1065</v>
      </c>
      <c r="AFU2" s="59">
        <v>1066</v>
      </c>
      <c r="AFV2" s="59">
        <v>1067</v>
      </c>
      <c r="AFW2" s="59">
        <v>1068</v>
      </c>
      <c r="AFX2" s="59">
        <v>1069</v>
      </c>
      <c r="AFY2" s="59">
        <v>1070</v>
      </c>
      <c r="AFZ2" s="59">
        <v>1071</v>
      </c>
      <c r="AGA2" s="59">
        <v>1072</v>
      </c>
      <c r="AGB2" s="59">
        <v>1073</v>
      </c>
      <c r="AGC2" s="59">
        <v>1074</v>
      </c>
      <c r="AGD2" s="59">
        <v>1075</v>
      </c>
      <c r="AGE2" s="59">
        <v>1076</v>
      </c>
      <c r="AGF2" s="59">
        <v>1077</v>
      </c>
      <c r="AGG2" s="59">
        <v>1078</v>
      </c>
      <c r="AGH2" s="59">
        <v>1079</v>
      </c>
      <c r="AGI2" s="59">
        <v>1080</v>
      </c>
      <c r="AGJ2" s="59">
        <v>1081</v>
      </c>
      <c r="AGK2" s="59">
        <v>1082</v>
      </c>
      <c r="AGL2" s="59">
        <v>1083</v>
      </c>
      <c r="AGM2" s="59">
        <v>1084</v>
      </c>
      <c r="AGN2" s="59">
        <v>1085</v>
      </c>
      <c r="AGO2" s="59">
        <v>1086</v>
      </c>
      <c r="AGP2" s="59">
        <v>1087</v>
      </c>
      <c r="AGQ2" s="59">
        <v>1088</v>
      </c>
      <c r="AGR2" s="59">
        <v>1089</v>
      </c>
      <c r="AGS2" s="59">
        <v>1090</v>
      </c>
      <c r="AGT2" s="59">
        <v>1091</v>
      </c>
      <c r="AGU2" s="59">
        <v>1092</v>
      </c>
      <c r="AGV2" s="59">
        <v>1093</v>
      </c>
      <c r="AGW2" s="59">
        <v>1094</v>
      </c>
      <c r="AGX2" s="59">
        <v>1095</v>
      </c>
      <c r="AGY2" s="59">
        <v>1096</v>
      </c>
      <c r="AGZ2" s="59">
        <v>1097</v>
      </c>
      <c r="AHA2" s="59">
        <v>1098</v>
      </c>
      <c r="AHB2" s="59">
        <v>1099</v>
      </c>
      <c r="AHC2" s="59">
        <v>1100</v>
      </c>
      <c r="AHD2" s="59">
        <v>1101</v>
      </c>
      <c r="AHE2" s="59">
        <v>1102</v>
      </c>
      <c r="AHF2" s="59">
        <v>1103</v>
      </c>
      <c r="AHG2" s="59">
        <v>1104</v>
      </c>
      <c r="AHH2" s="59">
        <v>1105</v>
      </c>
      <c r="AHI2" s="59">
        <v>1106</v>
      </c>
      <c r="AHJ2" s="59">
        <v>1107</v>
      </c>
      <c r="AHK2" s="59">
        <v>1108</v>
      </c>
      <c r="AHL2" s="59">
        <v>1109</v>
      </c>
      <c r="AHM2" s="59">
        <v>1110</v>
      </c>
      <c r="AHN2" s="59">
        <v>1111</v>
      </c>
      <c r="AHO2" s="59">
        <v>1112</v>
      </c>
      <c r="AHP2" s="59">
        <v>1113</v>
      </c>
      <c r="AHQ2" s="59">
        <v>1114</v>
      </c>
      <c r="AHR2" s="59">
        <v>1115</v>
      </c>
      <c r="AHS2" s="59">
        <v>1116</v>
      </c>
      <c r="AHT2" s="59">
        <v>1117</v>
      </c>
      <c r="AHU2" s="59">
        <v>1118</v>
      </c>
      <c r="AHV2" s="59">
        <v>1119</v>
      </c>
      <c r="AHW2" s="59">
        <v>1120</v>
      </c>
      <c r="AHX2" s="59">
        <v>1121</v>
      </c>
      <c r="AHY2" s="59">
        <v>1122</v>
      </c>
      <c r="AHZ2" s="59">
        <v>1123</v>
      </c>
      <c r="AIA2" s="59">
        <v>1124</v>
      </c>
      <c r="AIB2" s="59">
        <v>1125</v>
      </c>
      <c r="AIC2" s="59">
        <v>1126</v>
      </c>
      <c r="AID2" s="59">
        <v>1127</v>
      </c>
      <c r="AIE2" s="59">
        <v>1128</v>
      </c>
      <c r="AIF2" s="59">
        <v>1129</v>
      </c>
      <c r="AIG2" s="59">
        <v>1130</v>
      </c>
      <c r="AIH2" s="59">
        <v>1131</v>
      </c>
      <c r="AII2" s="59">
        <v>1132</v>
      </c>
      <c r="AIJ2" s="59">
        <v>1133</v>
      </c>
      <c r="AIK2" s="59">
        <v>1134</v>
      </c>
      <c r="AIL2" s="59">
        <v>1135</v>
      </c>
      <c r="AIM2" s="59">
        <v>1136</v>
      </c>
      <c r="AIN2" s="59">
        <v>1137</v>
      </c>
      <c r="AIO2" s="59">
        <v>1138</v>
      </c>
      <c r="AIP2" s="59">
        <v>1139</v>
      </c>
      <c r="AIQ2" s="59">
        <v>1140</v>
      </c>
      <c r="AIR2" s="59">
        <v>1141</v>
      </c>
      <c r="AIS2" s="59">
        <v>1142</v>
      </c>
      <c r="AIT2" s="59">
        <v>1143</v>
      </c>
      <c r="AIU2" s="59">
        <v>1144</v>
      </c>
      <c r="AIV2" s="59">
        <v>1145</v>
      </c>
      <c r="AIW2" s="59">
        <v>1146</v>
      </c>
      <c r="AIX2" s="59">
        <v>1147</v>
      </c>
      <c r="AIY2" s="59">
        <v>1148</v>
      </c>
      <c r="AIZ2" s="59">
        <v>1149</v>
      </c>
      <c r="AJA2" s="59">
        <v>1150</v>
      </c>
      <c r="AJB2" s="59">
        <v>1151</v>
      </c>
      <c r="AJC2" s="59">
        <v>1152</v>
      </c>
      <c r="AJD2" s="59">
        <v>1153</v>
      </c>
      <c r="AJE2" s="59">
        <v>1154</v>
      </c>
      <c r="AJF2" s="59">
        <v>1155</v>
      </c>
      <c r="AJG2" s="59">
        <v>1156</v>
      </c>
      <c r="AJH2" s="59">
        <v>1157</v>
      </c>
      <c r="AJI2" s="59">
        <v>1158</v>
      </c>
      <c r="AJJ2" s="59">
        <v>1159</v>
      </c>
      <c r="AJK2" s="59">
        <v>1160</v>
      </c>
      <c r="AJL2" s="59">
        <v>1161</v>
      </c>
      <c r="AJM2" s="59">
        <v>1162</v>
      </c>
      <c r="AJN2" s="59">
        <v>1163</v>
      </c>
      <c r="AJO2" s="59">
        <v>1164</v>
      </c>
      <c r="AJP2" s="59">
        <v>1165</v>
      </c>
      <c r="AJQ2" s="59">
        <v>1166</v>
      </c>
      <c r="AJR2" s="59">
        <v>1167</v>
      </c>
      <c r="AJS2" s="59">
        <v>1168</v>
      </c>
      <c r="AJT2" s="59">
        <v>1169</v>
      </c>
      <c r="AJU2" s="59">
        <v>1170</v>
      </c>
      <c r="AJV2" s="59">
        <v>1171</v>
      </c>
      <c r="AJW2" s="59">
        <v>1172</v>
      </c>
      <c r="AJX2" s="59">
        <v>1173</v>
      </c>
      <c r="AJY2" s="59">
        <v>1174</v>
      </c>
      <c r="AJZ2" s="59">
        <v>1175</v>
      </c>
      <c r="AKA2" s="59">
        <v>1176</v>
      </c>
      <c r="AKB2" s="59">
        <v>1177</v>
      </c>
      <c r="AKC2" s="59">
        <v>1178</v>
      </c>
      <c r="AKD2" s="59">
        <v>1179</v>
      </c>
      <c r="AKE2" s="59">
        <v>1180</v>
      </c>
      <c r="AKF2" s="59">
        <v>1181</v>
      </c>
      <c r="AKG2" s="59">
        <v>1182</v>
      </c>
      <c r="AKH2" s="59">
        <v>1183</v>
      </c>
      <c r="AKI2" s="59">
        <v>1184</v>
      </c>
      <c r="AKJ2" s="59">
        <v>1185</v>
      </c>
      <c r="AKK2" s="59">
        <v>1186</v>
      </c>
      <c r="AKL2" s="59">
        <v>1187</v>
      </c>
      <c r="AKM2" s="59">
        <v>1188</v>
      </c>
      <c r="AKN2" s="59">
        <v>1189</v>
      </c>
      <c r="AKO2" s="59">
        <v>1190</v>
      </c>
      <c r="AKP2" s="59">
        <v>1191</v>
      </c>
      <c r="AKQ2" s="59">
        <v>1192</v>
      </c>
      <c r="AKR2" s="59">
        <v>1193</v>
      </c>
      <c r="AKS2" s="59">
        <v>1194</v>
      </c>
      <c r="AKT2" s="59">
        <v>1195</v>
      </c>
      <c r="AKU2" s="59">
        <v>1196</v>
      </c>
      <c r="AKV2" s="59">
        <v>1197</v>
      </c>
      <c r="AKW2" s="59">
        <v>1198</v>
      </c>
      <c r="AKX2" s="59">
        <v>1199</v>
      </c>
      <c r="AKY2" s="59">
        <v>1200</v>
      </c>
      <c r="AKZ2" s="59">
        <v>1201</v>
      </c>
      <c r="ALA2" s="59">
        <v>1202</v>
      </c>
      <c r="ALB2" s="59">
        <v>1203</v>
      </c>
      <c r="ALC2" s="59">
        <v>1204</v>
      </c>
      <c r="ALD2" s="59">
        <v>1205</v>
      </c>
      <c r="ALE2" s="59">
        <v>1206</v>
      </c>
      <c r="ALF2" s="59">
        <v>1207</v>
      </c>
      <c r="ALG2" s="59">
        <v>1208</v>
      </c>
      <c r="ALH2" s="59">
        <v>1209</v>
      </c>
      <c r="ALI2" s="59">
        <v>1210</v>
      </c>
      <c r="ALJ2" s="59">
        <v>1211</v>
      </c>
      <c r="ALK2" s="59">
        <v>1212</v>
      </c>
      <c r="ALL2" s="59">
        <v>1213</v>
      </c>
      <c r="ALM2" s="59">
        <v>1214</v>
      </c>
      <c r="ALN2" s="59">
        <v>1215</v>
      </c>
      <c r="ALO2" s="59">
        <v>1216</v>
      </c>
      <c r="ALP2" s="59">
        <v>1217</v>
      </c>
      <c r="ALQ2" s="59">
        <v>1218</v>
      </c>
      <c r="ALR2" s="59">
        <v>1219</v>
      </c>
      <c r="ALS2" s="59">
        <v>1220</v>
      </c>
      <c r="ALT2" s="59">
        <v>1221</v>
      </c>
      <c r="ALU2" s="59">
        <v>1222</v>
      </c>
      <c r="ALV2" s="59">
        <v>1223</v>
      </c>
      <c r="ALW2" s="59">
        <v>1224</v>
      </c>
      <c r="ALX2" s="59">
        <v>1225</v>
      </c>
      <c r="ALY2" s="59">
        <v>1226</v>
      </c>
      <c r="ALZ2" s="59">
        <v>1227</v>
      </c>
      <c r="AMA2" s="59">
        <v>1228</v>
      </c>
      <c r="AMB2" s="59">
        <v>1229</v>
      </c>
      <c r="AMC2" s="59">
        <v>1230</v>
      </c>
      <c r="AMD2" s="59">
        <v>1231</v>
      </c>
      <c r="AME2" s="59">
        <v>1232</v>
      </c>
      <c r="AMF2" s="59">
        <v>1233</v>
      </c>
      <c r="AMG2" s="59">
        <v>1234</v>
      </c>
      <c r="AMH2" s="59">
        <v>1235</v>
      </c>
      <c r="AMI2" s="59">
        <v>1236</v>
      </c>
      <c r="AMJ2" s="59">
        <v>1237</v>
      </c>
      <c r="AMK2" s="59">
        <v>1238</v>
      </c>
      <c r="AML2" s="59">
        <v>1239</v>
      </c>
      <c r="AMM2" s="59">
        <v>1240</v>
      </c>
      <c r="AMN2" s="59">
        <v>1241</v>
      </c>
      <c r="AMO2" s="59">
        <v>1242</v>
      </c>
      <c r="AMP2" s="59">
        <v>1243</v>
      </c>
      <c r="AMQ2" s="59">
        <v>1244</v>
      </c>
      <c r="AMR2" s="59">
        <v>1245</v>
      </c>
      <c r="AMS2" s="59">
        <v>1246</v>
      </c>
      <c r="AMT2" s="59">
        <v>1247</v>
      </c>
      <c r="AMU2" s="59">
        <v>1248</v>
      </c>
      <c r="AMV2" s="59">
        <v>1249</v>
      </c>
      <c r="AMW2" s="59">
        <v>1250</v>
      </c>
      <c r="AMX2" s="59">
        <v>1251</v>
      </c>
      <c r="AMY2" s="59">
        <v>1252</v>
      </c>
      <c r="AMZ2" s="59">
        <v>1253</v>
      </c>
      <c r="ANA2" s="59">
        <v>1254</v>
      </c>
      <c r="ANB2" s="59">
        <v>1255</v>
      </c>
      <c r="ANC2" s="59">
        <v>1256</v>
      </c>
      <c r="AND2" s="59">
        <v>1257</v>
      </c>
      <c r="ANE2" s="59">
        <v>1258</v>
      </c>
      <c r="ANF2" s="59">
        <v>1259</v>
      </c>
      <c r="ANG2" s="59">
        <v>1260</v>
      </c>
      <c r="ANH2" s="59">
        <v>1261</v>
      </c>
      <c r="ANI2" s="59">
        <v>1262</v>
      </c>
      <c r="ANJ2" s="59">
        <v>1263</v>
      </c>
      <c r="ANK2" s="59">
        <v>1264</v>
      </c>
      <c r="ANL2" s="59">
        <v>1265</v>
      </c>
      <c r="ANM2" s="59">
        <v>1266</v>
      </c>
      <c r="ANN2" s="59">
        <v>1267</v>
      </c>
      <c r="ANO2" s="59">
        <v>1268</v>
      </c>
      <c r="ANP2" s="59">
        <v>1269</v>
      </c>
      <c r="ANQ2" s="59">
        <v>1270</v>
      </c>
      <c r="ANR2" s="59">
        <v>1271</v>
      </c>
      <c r="ANS2" s="59">
        <v>1272</v>
      </c>
      <c r="ANT2" s="59">
        <v>1273</v>
      </c>
      <c r="ANU2" s="59">
        <v>1274</v>
      </c>
      <c r="ANV2" s="59">
        <v>1275</v>
      </c>
      <c r="ANW2" s="59">
        <v>1276</v>
      </c>
      <c r="ANX2" s="59">
        <v>1277</v>
      </c>
      <c r="ANY2" s="59">
        <v>1278</v>
      </c>
      <c r="ANZ2" s="59">
        <v>1279</v>
      </c>
      <c r="AOA2" s="59">
        <v>1280</v>
      </c>
      <c r="AOB2" s="59">
        <v>1281</v>
      </c>
      <c r="AOC2" s="59">
        <v>1282</v>
      </c>
      <c r="AOD2" s="59">
        <v>1283</v>
      </c>
      <c r="AOE2" s="59">
        <v>1284</v>
      </c>
      <c r="AOF2" s="59">
        <v>1285</v>
      </c>
      <c r="AOG2" s="59">
        <v>1286</v>
      </c>
      <c r="AOH2" s="59">
        <v>1287</v>
      </c>
      <c r="AOI2" s="59">
        <v>1288</v>
      </c>
      <c r="AOJ2" s="59">
        <v>1289</v>
      </c>
      <c r="AOK2" s="59">
        <v>1290</v>
      </c>
      <c r="AOL2" s="59">
        <v>1291</v>
      </c>
      <c r="AOM2" s="59">
        <v>1292</v>
      </c>
      <c r="AON2" s="59">
        <v>1293</v>
      </c>
      <c r="AOO2" s="59">
        <v>1294</v>
      </c>
      <c r="AOP2" s="59">
        <v>1295</v>
      </c>
      <c r="AOQ2" s="59">
        <v>1296</v>
      </c>
      <c r="AOR2" s="59">
        <v>1297</v>
      </c>
      <c r="AOS2" s="59">
        <v>1298</v>
      </c>
      <c r="AOT2" s="59">
        <v>1299</v>
      </c>
      <c r="AOU2" s="59">
        <v>1300</v>
      </c>
      <c r="AOV2" s="59">
        <v>1301</v>
      </c>
      <c r="AOW2" s="59">
        <v>1302</v>
      </c>
      <c r="AOX2" s="59">
        <v>1303</v>
      </c>
      <c r="AOY2" s="59">
        <v>1304</v>
      </c>
      <c r="AOZ2" s="59">
        <v>1305</v>
      </c>
      <c r="APA2" s="59">
        <v>1306</v>
      </c>
      <c r="APB2" s="59">
        <v>1307</v>
      </c>
      <c r="APC2" s="59">
        <v>1308</v>
      </c>
      <c r="APD2" s="59">
        <v>1309</v>
      </c>
      <c r="APE2" s="59">
        <v>1310</v>
      </c>
      <c r="APF2" s="59">
        <v>1311</v>
      </c>
      <c r="APG2" s="59">
        <v>1312</v>
      </c>
      <c r="APH2" s="59">
        <v>1313</v>
      </c>
      <c r="API2" s="59">
        <v>1314</v>
      </c>
      <c r="APJ2" s="59">
        <v>1315</v>
      </c>
      <c r="APK2" s="59">
        <v>1316</v>
      </c>
      <c r="APL2" s="59">
        <v>1317</v>
      </c>
      <c r="APM2" s="59">
        <v>1318</v>
      </c>
      <c r="APN2" s="59">
        <v>1319</v>
      </c>
      <c r="APO2" s="59">
        <v>1320</v>
      </c>
      <c r="APP2" s="59">
        <v>1321</v>
      </c>
      <c r="APQ2" s="59">
        <v>1322</v>
      </c>
      <c r="APR2" s="59">
        <v>1323</v>
      </c>
      <c r="APS2" s="59">
        <v>1324</v>
      </c>
      <c r="APT2" s="59">
        <v>1325</v>
      </c>
      <c r="APU2" s="59">
        <v>1326</v>
      </c>
      <c r="APV2" s="59">
        <v>1327</v>
      </c>
      <c r="APW2" s="59">
        <v>1328</v>
      </c>
      <c r="APX2" s="59">
        <v>1329</v>
      </c>
      <c r="APY2" s="59">
        <v>1330</v>
      </c>
      <c r="APZ2" s="59">
        <v>1331</v>
      </c>
      <c r="AQA2" s="59">
        <v>1332</v>
      </c>
      <c r="AQB2" s="59">
        <v>1333</v>
      </c>
      <c r="AQC2" s="59">
        <v>1334</v>
      </c>
      <c r="AQD2" s="59">
        <v>1335</v>
      </c>
      <c r="AQE2" s="59">
        <v>1336</v>
      </c>
      <c r="AQF2" s="59">
        <v>1337</v>
      </c>
      <c r="AQG2" s="59">
        <v>1338</v>
      </c>
      <c r="AQH2" s="59">
        <v>1339</v>
      </c>
      <c r="AQI2" s="59">
        <v>1340</v>
      </c>
      <c r="AQJ2" s="59">
        <v>1341</v>
      </c>
      <c r="AQK2" s="59">
        <v>1342</v>
      </c>
      <c r="AQL2" s="59">
        <v>1343</v>
      </c>
      <c r="AQM2" s="59">
        <v>1344</v>
      </c>
      <c r="AQN2" s="59">
        <v>1345</v>
      </c>
      <c r="AQO2" s="59">
        <v>1346</v>
      </c>
      <c r="AQP2" s="59">
        <v>1347</v>
      </c>
      <c r="AQQ2" s="59">
        <v>1348</v>
      </c>
      <c r="AQR2" s="59">
        <v>1349</v>
      </c>
      <c r="AQS2" s="59">
        <v>1350</v>
      </c>
      <c r="AQT2" s="59">
        <v>1351</v>
      </c>
      <c r="AQU2" s="59">
        <v>1352</v>
      </c>
      <c r="AQV2" s="59">
        <v>1353</v>
      </c>
      <c r="AQW2" s="59">
        <v>1354</v>
      </c>
      <c r="AQX2" s="59">
        <v>1355</v>
      </c>
      <c r="AQY2" s="59">
        <v>1356</v>
      </c>
      <c r="AQZ2" s="59">
        <v>1357</v>
      </c>
      <c r="ARA2" s="59">
        <v>1358</v>
      </c>
      <c r="ARB2" s="59">
        <v>1359</v>
      </c>
      <c r="ARC2" s="59">
        <v>1360</v>
      </c>
      <c r="ARD2" s="59">
        <v>1361</v>
      </c>
      <c r="ARE2" s="59">
        <v>1362</v>
      </c>
      <c r="ARF2" s="59">
        <v>1363</v>
      </c>
      <c r="ARG2" s="59">
        <v>1364</v>
      </c>
      <c r="ARH2" s="59">
        <v>1365</v>
      </c>
      <c r="ARI2" s="59">
        <v>1366</v>
      </c>
      <c r="ARJ2" s="59">
        <v>1367</v>
      </c>
      <c r="ARK2" s="59">
        <v>1368</v>
      </c>
      <c r="ARL2" s="59">
        <v>1369</v>
      </c>
      <c r="ARM2" s="59">
        <v>1370</v>
      </c>
      <c r="ARN2" s="59">
        <v>1371</v>
      </c>
      <c r="ARO2" s="59">
        <v>1372</v>
      </c>
      <c r="ARP2" s="59">
        <v>1373</v>
      </c>
      <c r="ARQ2" s="59">
        <v>1374</v>
      </c>
      <c r="ARR2" s="59">
        <v>1375</v>
      </c>
      <c r="ARS2" s="59">
        <v>1376</v>
      </c>
      <c r="ART2" s="59">
        <v>1377</v>
      </c>
      <c r="ARU2" s="59">
        <v>1378</v>
      </c>
      <c r="ARV2" s="59">
        <v>1379</v>
      </c>
      <c r="ARW2" s="59">
        <v>1380</v>
      </c>
      <c r="ARX2" s="59">
        <v>1381</v>
      </c>
      <c r="ARY2" s="59">
        <v>1382</v>
      </c>
      <c r="ARZ2" s="59">
        <v>1383</v>
      </c>
      <c r="ASA2" s="59">
        <v>1384</v>
      </c>
      <c r="ASB2" s="59">
        <v>1385</v>
      </c>
      <c r="ASC2" s="59">
        <v>1386</v>
      </c>
      <c r="ASD2" s="59">
        <v>1387</v>
      </c>
      <c r="ASE2" s="59">
        <v>1388</v>
      </c>
      <c r="ASF2" s="59">
        <v>1389</v>
      </c>
      <c r="ASG2" s="59">
        <v>1390</v>
      </c>
      <c r="ASH2" s="59">
        <v>1391</v>
      </c>
      <c r="ASI2" s="59">
        <v>1392</v>
      </c>
      <c r="ASJ2" s="59">
        <v>1393</v>
      </c>
      <c r="ASK2" s="59">
        <v>1394</v>
      </c>
      <c r="ASL2" s="59">
        <v>1395</v>
      </c>
      <c r="ASM2" s="59">
        <v>1396</v>
      </c>
      <c r="ASN2" s="59">
        <v>1397</v>
      </c>
      <c r="ASO2" s="59">
        <v>1398</v>
      </c>
      <c r="ASP2" s="59">
        <v>1399</v>
      </c>
      <c r="ASQ2" s="59">
        <v>1400</v>
      </c>
      <c r="ASR2" s="59">
        <v>1401</v>
      </c>
      <c r="ASS2" s="59">
        <v>1402</v>
      </c>
      <c r="AST2" s="59">
        <v>1403</v>
      </c>
      <c r="ASU2" s="59">
        <v>1404</v>
      </c>
      <c r="ASV2" s="59">
        <v>1405</v>
      </c>
      <c r="ASW2" s="59">
        <v>1406</v>
      </c>
      <c r="ASX2" s="59">
        <v>1407</v>
      </c>
      <c r="ASY2" s="59">
        <v>1408</v>
      </c>
      <c r="ASZ2" s="59">
        <v>1409</v>
      </c>
      <c r="ATA2" s="59">
        <v>1410</v>
      </c>
      <c r="ATB2" s="59">
        <v>1411</v>
      </c>
      <c r="ATC2" s="59">
        <v>1412</v>
      </c>
      <c r="ATD2" s="59">
        <v>1413</v>
      </c>
      <c r="ATE2" s="59">
        <v>1414</v>
      </c>
      <c r="ATF2" s="59">
        <v>1415</v>
      </c>
      <c r="ATG2" s="59">
        <v>1416</v>
      </c>
      <c r="ATH2" s="59">
        <v>1417</v>
      </c>
      <c r="ATI2" s="59">
        <v>1418</v>
      </c>
      <c r="ATJ2" s="59">
        <v>1419</v>
      </c>
      <c r="ATK2" s="59">
        <v>1420</v>
      </c>
      <c r="ATL2" s="59">
        <v>1421</v>
      </c>
      <c r="ATM2" s="59">
        <v>1422</v>
      </c>
      <c r="ATN2" s="59">
        <v>1423</v>
      </c>
      <c r="ATO2" s="59">
        <v>1424</v>
      </c>
      <c r="ATP2" s="59">
        <v>1425</v>
      </c>
      <c r="ATQ2" s="59">
        <v>1426</v>
      </c>
      <c r="ATR2" s="59">
        <v>1427</v>
      </c>
      <c r="ATS2" s="59">
        <v>1428</v>
      </c>
      <c r="ATT2" s="59">
        <v>1429</v>
      </c>
      <c r="ATU2" s="59">
        <v>1430</v>
      </c>
      <c r="ATV2" s="59">
        <v>1431</v>
      </c>
      <c r="ATW2" s="59">
        <v>1432</v>
      </c>
      <c r="ATX2" s="59">
        <v>1433</v>
      </c>
      <c r="ATY2" s="59">
        <v>1434</v>
      </c>
      <c r="ATZ2" s="59">
        <v>1435</v>
      </c>
      <c r="AUA2" s="59">
        <v>1436</v>
      </c>
      <c r="AUB2" s="59">
        <v>1437</v>
      </c>
      <c r="AUC2" s="59">
        <v>1438</v>
      </c>
      <c r="AUD2" s="59">
        <v>1439</v>
      </c>
      <c r="AUE2" s="59">
        <v>1440</v>
      </c>
      <c r="AUF2" s="59">
        <v>1441</v>
      </c>
      <c r="AUG2" s="59">
        <v>1442</v>
      </c>
      <c r="AUH2" s="59">
        <v>1443</v>
      </c>
      <c r="AUI2" s="59">
        <v>1444</v>
      </c>
      <c r="AUJ2" s="59">
        <v>1445</v>
      </c>
      <c r="AUK2" s="59">
        <v>1446</v>
      </c>
      <c r="AUL2" s="59">
        <v>1447</v>
      </c>
      <c r="AUM2" s="59">
        <v>1448</v>
      </c>
      <c r="AUN2" s="59">
        <v>1449</v>
      </c>
      <c r="AUO2" s="59">
        <v>1450</v>
      </c>
      <c r="AUP2" s="59">
        <v>1451</v>
      </c>
    </row>
    <row r="3" spans="1:1238" ht="15.75" x14ac:dyDescent="0.25">
      <c r="A3" s="32" t="s">
        <v>31</v>
      </c>
      <c r="B3" s="33">
        <v>2022</v>
      </c>
      <c r="C3" s="60">
        <v>827.4340184433172</v>
      </c>
      <c r="D3" s="60">
        <v>826.39353895902514</v>
      </c>
      <c r="E3" s="60">
        <v>825.35298805700222</v>
      </c>
      <c r="F3" s="60">
        <v>824.31236364183599</v>
      </c>
      <c r="G3" s="60">
        <v>823.2716637493869</v>
      </c>
      <c r="H3" s="60">
        <v>822.23088642329219</v>
      </c>
      <c r="I3" s="60">
        <v>821.19002966531025</v>
      </c>
      <c r="J3" s="60">
        <v>820.14909147817013</v>
      </c>
      <c r="K3" s="60">
        <v>819.10806995569612</v>
      </c>
      <c r="L3" s="60">
        <v>818.06696319398122</v>
      </c>
      <c r="M3" s="60">
        <v>817.02576917744148</v>
      </c>
      <c r="N3" s="60">
        <v>815.98448603034706</v>
      </c>
      <c r="O3" s="60">
        <v>814.94311182113358</v>
      </c>
      <c r="P3" s="60">
        <v>813.90234641587767</v>
      </c>
      <c r="Q3" s="60">
        <v>812.86148328076115</v>
      </c>
      <c r="R3" s="60">
        <v>811.82052358125327</v>
      </c>
      <c r="S3" s="60">
        <v>810.77946854581626</v>
      </c>
      <c r="T3" s="60">
        <v>809.73831933948736</v>
      </c>
      <c r="U3" s="60">
        <v>808.69707707525379</v>
      </c>
      <c r="V3" s="60">
        <v>807.65574296665818</v>
      </c>
      <c r="W3" s="60">
        <v>806.61431825201282</v>
      </c>
      <c r="X3" s="60">
        <v>805.57280404229391</v>
      </c>
      <c r="Y3" s="60">
        <v>804.53120155659406</v>
      </c>
      <c r="Z3" s="60">
        <v>803.48951192213883</v>
      </c>
      <c r="AA3" s="60">
        <v>802.44773641590177</v>
      </c>
      <c r="AB3" s="60">
        <v>801.40659665565329</v>
      </c>
      <c r="AC3" s="60">
        <v>800.36536594434472</v>
      </c>
      <c r="AD3" s="60">
        <v>799.32404410710205</v>
      </c>
      <c r="AE3" s="60">
        <v>798.28263108126669</v>
      </c>
      <c r="AF3" s="60">
        <v>797.24112691173048</v>
      </c>
      <c r="AG3" s="60">
        <v>796.19953138146661</v>
      </c>
      <c r="AH3" s="60">
        <v>795.15784454663731</v>
      </c>
      <c r="AI3" s="60">
        <v>794.11606625492391</v>
      </c>
      <c r="AJ3" s="60">
        <v>793.07419652292003</v>
      </c>
      <c r="AK3" s="60">
        <v>792.03223531364472</v>
      </c>
      <c r="AL3" s="60">
        <v>790.99018249414519</v>
      </c>
      <c r="AM3" s="60">
        <v>789.94803815015632</v>
      </c>
      <c r="AN3" s="60">
        <v>788.90654239543517</v>
      </c>
      <c r="AO3" s="60">
        <v>787.86495082992235</v>
      </c>
      <c r="AP3" s="60">
        <v>786.82326523538359</v>
      </c>
      <c r="AQ3" s="60">
        <v>785.78148737501488</v>
      </c>
      <c r="AR3" s="60">
        <v>784.73961912638345</v>
      </c>
      <c r="AS3" s="60">
        <v>783.69766219655901</v>
      </c>
      <c r="AT3" s="60">
        <v>782.65561845380876</v>
      </c>
      <c r="AU3" s="60">
        <v>781.61348966456615</v>
      </c>
      <c r="AV3" s="60">
        <v>780.57127763824758</v>
      </c>
      <c r="AW3" s="60">
        <v>779.52898407568159</v>
      </c>
      <c r="AX3" s="60">
        <v>778.48661089746179</v>
      </c>
      <c r="AY3" s="60">
        <v>777.44415980089013</v>
      </c>
      <c r="AZ3" s="60">
        <v>776.40257430464749</v>
      </c>
      <c r="BA3" s="60">
        <v>775.36090568679322</v>
      </c>
      <c r="BB3" s="60">
        <v>774.31915346009725</v>
      </c>
      <c r="BC3" s="60">
        <v>773.27731687407652</v>
      </c>
      <c r="BD3" s="60">
        <v>772.23539534046961</v>
      </c>
      <c r="BE3" s="60">
        <v>771.19338822874056</v>
      </c>
      <c r="BF3" s="60">
        <v>770.15129501457386</v>
      </c>
      <c r="BG3" s="60">
        <v>769.10911492580874</v>
      </c>
      <c r="BH3" s="60">
        <v>768.06684751699447</v>
      </c>
      <c r="BI3" s="60">
        <v>767.02449218430206</v>
      </c>
      <c r="BJ3" s="60">
        <v>765.98204828607322</v>
      </c>
      <c r="BK3" s="60">
        <v>764.9395152825748</v>
      </c>
      <c r="BL3" s="60">
        <v>763.89803024018659</v>
      </c>
      <c r="BM3" s="60">
        <v>762.85645051617496</v>
      </c>
      <c r="BN3" s="60">
        <v>761.81477770538993</v>
      </c>
      <c r="BO3" s="60">
        <v>760.77301328241288</v>
      </c>
      <c r="BP3" s="60">
        <v>759.73115877542227</v>
      </c>
      <c r="BQ3" s="60">
        <v>758.68921566048982</v>
      </c>
      <c r="BR3" s="60">
        <v>757.64718545954054</v>
      </c>
      <c r="BS3" s="60">
        <v>756.60506964814135</v>
      </c>
      <c r="BT3" s="60">
        <v>755.562869805476</v>
      </c>
      <c r="BU3" s="60">
        <v>754.52058734557409</v>
      </c>
      <c r="BV3" s="60">
        <v>753.4782237962977</v>
      </c>
      <c r="BW3" s="60">
        <v>752.43578073216554</v>
      </c>
      <c r="BX3" s="60">
        <v>751.39440154604858</v>
      </c>
      <c r="BY3" s="60">
        <v>750.35293907684957</v>
      </c>
      <c r="BZ3" s="60">
        <v>749.31139436607918</v>
      </c>
      <c r="CA3" s="60">
        <v>748.2697684328449</v>
      </c>
      <c r="CB3" s="60">
        <v>747.22806224924159</v>
      </c>
      <c r="CC3" s="60">
        <v>746.18627683955685</v>
      </c>
      <c r="CD3" s="60">
        <v>745.14441323331823</v>
      </c>
      <c r="CE3" s="60">
        <v>744.10247245783137</v>
      </c>
      <c r="CF3" s="60">
        <v>743.06045548554982</v>
      </c>
      <c r="CG3" s="60">
        <v>742.01836334437348</v>
      </c>
      <c r="CH3" s="60">
        <v>740.97619701786562</v>
      </c>
      <c r="CI3" s="60">
        <v>739.9339575879427</v>
      </c>
      <c r="CJ3" s="60">
        <v>738.89279475675573</v>
      </c>
      <c r="CK3" s="60">
        <v>737.85155454058554</v>
      </c>
      <c r="CL3" s="60">
        <v>736.81023779480893</v>
      </c>
      <c r="CM3" s="60">
        <v>735.76884521039676</v>
      </c>
      <c r="CN3" s="60">
        <v>734.72737768310787</v>
      </c>
      <c r="CO3" s="60">
        <v>733.68583591091215</v>
      </c>
      <c r="CP3" s="60">
        <v>732.64422079476242</v>
      </c>
      <c r="CQ3" s="60">
        <v>731.60253308117262</v>
      </c>
      <c r="CR3" s="60">
        <v>730.56077357601077</v>
      </c>
      <c r="CS3" s="60">
        <v>729.51894313681953</v>
      </c>
      <c r="CT3" s="60">
        <v>728.47704246263106</v>
      </c>
      <c r="CU3" s="60">
        <v>727.43507246756849</v>
      </c>
      <c r="CV3" s="60">
        <v>726.3943987463598</v>
      </c>
      <c r="CW3" s="60">
        <v>725.35365102161097</v>
      </c>
      <c r="CX3" s="60">
        <v>724.31282935578758</v>
      </c>
      <c r="CY3" s="60">
        <v>723.27193403726369</v>
      </c>
      <c r="CZ3" s="60">
        <v>722.23096518752573</v>
      </c>
      <c r="DA3" s="60">
        <v>721.18992293275733</v>
      </c>
      <c r="DB3" s="60">
        <v>720.14880756806758</v>
      </c>
      <c r="DC3" s="60">
        <v>719.10761917436662</v>
      </c>
      <c r="DD3" s="60">
        <v>718.06635805888777</v>
      </c>
      <c r="DE3" s="60">
        <v>717.02502430632808</v>
      </c>
      <c r="DF3" s="60">
        <v>715.98361817883745</v>
      </c>
      <c r="DG3" s="60">
        <v>714.94213982553231</v>
      </c>
      <c r="DH3" s="60">
        <v>713.90153433551336</v>
      </c>
      <c r="DI3" s="60">
        <v>712.86085346683785</v>
      </c>
      <c r="DJ3" s="60">
        <v>711.82010000729179</v>
      </c>
      <c r="DK3" s="60">
        <v>710.77927678605215</v>
      </c>
      <c r="DL3" s="60">
        <v>709.73838668094254</v>
      </c>
      <c r="DM3" s="60">
        <v>708.69743239153456</v>
      </c>
      <c r="DN3" s="60">
        <v>707.65641683985075</v>
      </c>
      <c r="DO3" s="60">
        <v>706.61534276687019</v>
      </c>
      <c r="DP3" s="60">
        <v>705.57421302255011</v>
      </c>
      <c r="DQ3" s="60">
        <v>704.53303027851723</v>
      </c>
      <c r="DR3" s="60">
        <v>703.49179731108029</v>
      </c>
      <c r="DS3" s="60">
        <v>702.4505170015409</v>
      </c>
      <c r="DT3" s="60">
        <v>701.41014241537698</v>
      </c>
      <c r="DU3" s="60">
        <v>700.36971738401144</v>
      </c>
      <c r="DV3" s="60">
        <v>699.32924236773567</v>
      </c>
      <c r="DW3" s="60">
        <v>698.2887177638637</v>
      </c>
      <c r="DX3" s="60">
        <v>697.24814407724887</v>
      </c>
      <c r="DY3" s="60">
        <v>696.20752171053141</v>
      </c>
      <c r="DZ3" s="60">
        <v>695.16685117878239</v>
      </c>
      <c r="EA3" s="60">
        <v>694.12613288672981</v>
      </c>
      <c r="EB3" s="60">
        <v>693.08536735771133</v>
      </c>
      <c r="EC3" s="60">
        <v>692.04455500151448</v>
      </c>
      <c r="ED3" s="60">
        <v>691.00369629381839</v>
      </c>
      <c r="EE3" s="60">
        <v>689.96279175503878</v>
      </c>
      <c r="EF3" s="60">
        <v>688.92279858343727</v>
      </c>
      <c r="EG3" s="60">
        <v>687.88275135439949</v>
      </c>
      <c r="EH3" s="60">
        <v>686.84264757447716</v>
      </c>
      <c r="EI3" s="60">
        <v>685.80248486617245</v>
      </c>
      <c r="EJ3" s="60">
        <v>684.76226081220602</v>
      </c>
      <c r="EK3" s="60">
        <v>683.72197306651981</v>
      </c>
      <c r="EL3" s="60">
        <v>682.68161919038391</v>
      </c>
      <c r="EM3" s="60">
        <v>681.64119687149901</v>
      </c>
      <c r="EN3" s="60">
        <v>680.60070375394912</v>
      </c>
      <c r="EO3" s="60">
        <v>679.56013750377394</v>
      </c>
      <c r="EP3" s="60">
        <v>678.51949584996203</v>
      </c>
      <c r="EQ3" s="60">
        <v>677.47877643166464</v>
      </c>
      <c r="ER3" s="60">
        <v>676.43942432788128</v>
      </c>
      <c r="ES3" s="60">
        <v>675.40000166233733</v>
      </c>
      <c r="ET3" s="60">
        <v>674.36052385734877</v>
      </c>
      <c r="EU3" s="60">
        <v>673.3210062571967</v>
      </c>
      <c r="EV3" s="60">
        <v>672.28146425021237</v>
      </c>
      <c r="EW3" s="60">
        <v>671.24191305660486</v>
      </c>
      <c r="EX3" s="60">
        <v>670.20236787447891</v>
      </c>
      <c r="EY3" s="60">
        <v>669.16284379137824</v>
      </c>
      <c r="EZ3" s="60">
        <v>668.12335587972814</v>
      </c>
      <c r="FA3" s="60">
        <v>667.08391908597605</v>
      </c>
      <c r="FB3" s="60">
        <v>666.04454840797905</v>
      </c>
      <c r="FC3" s="60">
        <v>665.00525861261758</v>
      </c>
      <c r="FD3" s="60">
        <v>663.96756645066296</v>
      </c>
      <c r="FE3" s="60">
        <v>662.92996725835735</v>
      </c>
      <c r="FF3" s="60">
        <v>661.89245696690125</v>
      </c>
      <c r="FG3" s="60">
        <v>660.85503118316967</v>
      </c>
      <c r="FH3" s="60">
        <v>659.817685925771</v>
      </c>
      <c r="FI3" s="60">
        <v>658.78041690832208</v>
      </c>
      <c r="FJ3" s="60">
        <v>657.74322002550718</v>
      </c>
      <c r="FK3" s="60">
        <v>656.7060911996906</v>
      </c>
      <c r="FL3" s="60">
        <v>655.66902626314845</v>
      </c>
      <c r="FM3" s="60">
        <v>654.63202129299793</v>
      </c>
      <c r="FN3" s="60">
        <v>653.59507210720096</v>
      </c>
      <c r="FO3" s="60">
        <v>652.55817477545122</v>
      </c>
      <c r="FP3" s="60">
        <v>651.52226343060477</v>
      </c>
      <c r="FQ3" s="60">
        <v>650.4863947604515</v>
      </c>
      <c r="FR3" s="60">
        <v>649.45057023087247</v>
      </c>
      <c r="FS3" s="60">
        <v>648.41479113657397</v>
      </c>
      <c r="FT3" s="60">
        <v>647.37905887408965</v>
      </c>
      <c r="FU3" s="60">
        <v>646.34337484097466</v>
      </c>
      <c r="FV3" s="60">
        <v>645.30774037462686</v>
      </c>
      <c r="FW3" s="60">
        <v>644.27215686317743</v>
      </c>
      <c r="FX3" s="60">
        <v>643.23662569414137</v>
      </c>
      <c r="FY3" s="60">
        <v>642.20114813394684</v>
      </c>
      <c r="FZ3" s="60">
        <v>641.16572562359124</v>
      </c>
      <c r="GA3" s="60">
        <v>640.13035947952233</v>
      </c>
      <c r="GB3" s="60">
        <v>639.09564104729611</v>
      </c>
      <c r="GC3" s="60">
        <v>638.06096986500461</v>
      </c>
      <c r="GD3" s="60">
        <v>637.02634504094772</v>
      </c>
      <c r="GE3" s="60">
        <v>635.9917655177909</v>
      </c>
      <c r="GF3" s="60">
        <v>634.95723036405673</v>
      </c>
      <c r="GG3" s="60">
        <v>633.92273859193938</v>
      </c>
      <c r="GH3" s="60">
        <v>632.88828928234216</v>
      </c>
      <c r="GI3" s="60">
        <v>631.85388141399153</v>
      </c>
      <c r="GJ3" s="60">
        <v>630.81951408656403</v>
      </c>
      <c r="GK3" s="60">
        <v>629.78518639751576</v>
      </c>
      <c r="GL3" s="60">
        <v>628.75089730173625</v>
      </c>
      <c r="GM3" s="60">
        <v>627.71664601436623</v>
      </c>
      <c r="GN3" s="60">
        <v>626.68301669205186</v>
      </c>
      <c r="GO3" s="60">
        <v>625.64941466487448</v>
      </c>
      <c r="GP3" s="60">
        <v>624.61583937406431</v>
      </c>
      <c r="GQ3" s="60">
        <v>623.58229019971009</v>
      </c>
      <c r="GR3" s="60">
        <v>622.54876653654173</v>
      </c>
      <c r="GS3" s="60">
        <v>621.51526772333648</v>
      </c>
      <c r="GT3" s="60">
        <v>620.48179316958442</v>
      </c>
      <c r="GU3" s="60">
        <v>619.44834227994306</v>
      </c>
      <c r="GV3" s="60">
        <v>618.41491447960038</v>
      </c>
      <c r="GW3" s="60">
        <v>617.38150918000258</v>
      </c>
      <c r="GX3" s="60">
        <v>616.34812581871802</v>
      </c>
      <c r="GY3" s="60">
        <v>615.31476377399656</v>
      </c>
      <c r="GZ3" s="60">
        <v>614.28200857762317</v>
      </c>
      <c r="HA3" s="60">
        <v>613.24926618919392</v>
      </c>
      <c r="HB3" s="60">
        <v>612.21653712873945</v>
      </c>
      <c r="HC3" s="60">
        <v>611.18382174941587</v>
      </c>
      <c r="HD3" s="60">
        <v>610.15112056435373</v>
      </c>
      <c r="HE3" s="60">
        <v>609.11843403162663</v>
      </c>
      <c r="HF3" s="60">
        <v>608.08576256656272</v>
      </c>
      <c r="HG3" s="60">
        <v>607.05310662781983</v>
      </c>
      <c r="HH3" s="60">
        <v>606.02046668425101</v>
      </c>
      <c r="HI3" s="60">
        <v>604.98784319542244</v>
      </c>
      <c r="HJ3" s="60">
        <v>603.95523658404431</v>
      </c>
      <c r="HK3" s="60">
        <v>602.92264736325012</v>
      </c>
      <c r="HL3" s="60">
        <v>601.89066594559824</v>
      </c>
      <c r="HM3" s="60">
        <v>600.85869358810544</v>
      </c>
      <c r="HN3" s="60">
        <v>599.82672980898974</v>
      </c>
      <c r="HO3" s="60">
        <v>598.79477410860648</v>
      </c>
      <c r="HP3" s="60">
        <v>597.76282595691009</v>
      </c>
      <c r="HQ3" s="60">
        <v>596.73088491924807</v>
      </c>
      <c r="HR3" s="60">
        <v>595.69895051980927</v>
      </c>
      <c r="HS3" s="60">
        <v>594.66702224163623</v>
      </c>
      <c r="HT3" s="60">
        <v>593.63509958304837</v>
      </c>
      <c r="HU3" s="60">
        <v>592.60318217153781</v>
      </c>
      <c r="HV3" s="60">
        <v>591.57126946590006</v>
      </c>
      <c r="HW3" s="60">
        <v>590.53936106798301</v>
      </c>
      <c r="HX3" s="60">
        <v>589.5080546819255</v>
      </c>
      <c r="HY3" s="60">
        <v>588.47674651445811</v>
      </c>
      <c r="HZ3" s="60">
        <v>587.44543868374933</v>
      </c>
      <c r="IA3" s="60">
        <v>586.414133419123</v>
      </c>
      <c r="IB3" s="60">
        <v>585.38283290650406</v>
      </c>
      <c r="IC3" s="60">
        <v>584.35153927211775</v>
      </c>
      <c r="ID3" s="60">
        <v>583.3202547264566</v>
      </c>
      <c r="IE3" s="60">
        <v>582.28898134157657</v>
      </c>
      <c r="IF3" s="60">
        <v>581.25772135432987</v>
      </c>
      <c r="IG3" s="60">
        <v>580.22647677209432</v>
      </c>
      <c r="IH3" s="60">
        <v>579.19524986648958</v>
      </c>
      <c r="II3" s="60">
        <v>578.16404262804133</v>
      </c>
      <c r="IJ3" s="60">
        <v>577.13346230817388</v>
      </c>
      <c r="IK3" s="60">
        <v>576.10289592361414</v>
      </c>
      <c r="IL3" s="60">
        <v>575.07234369435434</v>
      </c>
      <c r="IM3" s="60">
        <v>574.04180586309519</v>
      </c>
      <c r="IN3" s="60">
        <v>573.01128264918339</v>
      </c>
      <c r="IO3" s="60">
        <v>571.98077430449177</v>
      </c>
      <c r="IP3" s="60">
        <v>570.95028104491212</v>
      </c>
      <c r="IQ3" s="60">
        <v>569.91980316974877</v>
      </c>
      <c r="IR3" s="60">
        <v>568.88934086388065</v>
      </c>
      <c r="IS3" s="60">
        <v>567.85889442494852</v>
      </c>
      <c r="IT3" s="60">
        <v>566.82846403237954</v>
      </c>
      <c r="IU3" s="60">
        <v>565.79804999918565</v>
      </c>
      <c r="IV3" s="60">
        <v>564.76826586591778</v>
      </c>
      <c r="IW3" s="60">
        <v>563.73849378295279</v>
      </c>
      <c r="IX3" s="60">
        <v>562.7087369721952</v>
      </c>
      <c r="IY3" s="60">
        <v>561.67899883632867</v>
      </c>
      <c r="IZ3" s="60">
        <v>560.64928264810885</v>
      </c>
      <c r="JA3" s="60">
        <v>559.61959169445151</v>
      </c>
      <c r="JB3" s="60">
        <v>558.58992921448407</v>
      </c>
      <c r="JC3" s="60">
        <v>557.5602985110188</v>
      </c>
      <c r="JD3" s="60">
        <v>556.5307027547442</v>
      </c>
      <c r="JE3" s="60">
        <v>555.50114521636601</v>
      </c>
      <c r="JF3" s="60">
        <v>554.4716290794421</v>
      </c>
      <c r="JG3" s="60">
        <v>553.44215754679578</v>
      </c>
      <c r="JH3" s="60">
        <v>552.41383124065112</v>
      </c>
      <c r="JI3" s="60">
        <v>551.38554802380963</v>
      </c>
      <c r="JJ3" s="60">
        <v>550.35730910195991</v>
      </c>
      <c r="JK3" s="60">
        <v>549.32911553396434</v>
      </c>
      <c r="JL3" s="60">
        <v>548.30096851348708</v>
      </c>
      <c r="JM3" s="60">
        <v>547.27286917496133</v>
      </c>
      <c r="JN3" s="60">
        <v>546.24481857677119</v>
      </c>
      <c r="JO3" s="60">
        <v>545.21681793117534</v>
      </c>
      <c r="JP3" s="60">
        <v>544.18886825087168</v>
      </c>
      <c r="JQ3" s="60">
        <v>543.1609707341396</v>
      </c>
      <c r="JR3" s="60">
        <v>542.13312646426277</v>
      </c>
      <c r="JS3" s="60">
        <v>541.10533655853089</v>
      </c>
      <c r="JT3" s="60">
        <v>540.07870948842128</v>
      </c>
      <c r="JU3" s="60">
        <v>539.05213537673785</v>
      </c>
      <c r="JV3" s="60">
        <v>538.0256174537277</v>
      </c>
      <c r="JW3" s="60">
        <v>536.99915903796352</v>
      </c>
      <c r="JX3" s="60">
        <v>535.97276328311966</v>
      </c>
      <c r="JY3" s="60">
        <v>534.94643347463875</v>
      </c>
      <c r="JZ3" s="60">
        <v>533.92017280552648</v>
      </c>
      <c r="KA3" s="60">
        <v>532.89398441797277</v>
      </c>
      <c r="KB3" s="60">
        <v>531.86787155419665</v>
      </c>
      <c r="KC3" s="60">
        <v>530.84183727839388</v>
      </c>
      <c r="KD3" s="60">
        <v>529.81588480310904</v>
      </c>
      <c r="KE3" s="60">
        <v>528.79001724545708</v>
      </c>
      <c r="KF3" s="60">
        <v>527.765353720598</v>
      </c>
      <c r="KG3" s="60">
        <v>526.7407729448372</v>
      </c>
      <c r="KH3" s="60">
        <v>525.71627533905666</v>
      </c>
      <c r="KI3" s="60">
        <v>524.6918613998912</v>
      </c>
      <c r="KJ3" s="60">
        <v>523.66753161314227</v>
      </c>
      <c r="KK3" s="60">
        <v>522.64328638875804</v>
      </c>
      <c r="KL3" s="60">
        <v>521.61912625091304</v>
      </c>
      <c r="KM3" s="60">
        <v>520.59505161207062</v>
      </c>
      <c r="KN3" s="60">
        <v>519.57106295360813</v>
      </c>
      <c r="KO3" s="60">
        <v>518.54716075797319</v>
      </c>
      <c r="KP3" s="60">
        <v>517.52334543170548</v>
      </c>
      <c r="KQ3" s="60">
        <v>516.49961749051988</v>
      </c>
      <c r="KR3" s="60">
        <v>515.47710369163724</v>
      </c>
      <c r="KS3" s="60">
        <v>514.45467403854241</v>
      </c>
      <c r="KT3" s="60">
        <v>513.43233049889648</v>
      </c>
      <c r="KU3" s="60">
        <v>512.41007509440715</v>
      </c>
      <c r="KV3" s="60">
        <v>511.38790984511945</v>
      </c>
      <c r="KW3" s="60">
        <v>510.36583675297322</v>
      </c>
      <c r="KX3" s="60">
        <v>509.34385773384685</v>
      </c>
      <c r="KY3" s="60">
        <v>508.32197480976606</v>
      </c>
      <c r="KZ3" s="60">
        <v>507.30018988335951</v>
      </c>
      <c r="LA3" s="60">
        <v>506.2785049447786</v>
      </c>
      <c r="LB3" s="60">
        <v>505.25692191399179</v>
      </c>
      <c r="LC3" s="60">
        <v>504.23544272827093</v>
      </c>
      <c r="LD3" s="60">
        <v>503.21520475209917</v>
      </c>
      <c r="LE3" s="60">
        <v>502.19506625573706</v>
      </c>
      <c r="LF3" s="60">
        <v>501.17502672110692</v>
      </c>
      <c r="LG3" s="60">
        <v>500.15508562484672</v>
      </c>
      <c r="LH3" s="60">
        <v>499.13524240936647</v>
      </c>
      <c r="LI3" s="60">
        <v>498.11549656113993</v>
      </c>
      <c r="LJ3" s="60">
        <v>497.09584752510563</v>
      </c>
      <c r="LK3" s="60">
        <v>496.07629476090966</v>
      </c>
      <c r="LL3" s="60">
        <v>495.05683775856915</v>
      </c>
      <c r="LM3" s="60">
        <v>494.03747601527726</v>
      </c>
      <c r="LN3" s="60">
        <v>493.01820899886354</v>
      </c>
      <c r="LO3" s="60">
        <v>491.99903617657696</v>
      </c>
      <c r="LP3" s="60">
        <v>490.9804233459995</v>
      </c>
      <c r="LQ3" s="60">
        <v>489.9618963360864</v>
      </c>
      <c r="LR3" s="60">
        <v>488.94345627790017</v>
      </c>
      <c r="LS3" s="60">
        <v>487.92510439120798</v>
      </c>
      <c r="LT3" s="60">
        <v>486.90684186236132</v>
      </c>
      <c r="LU3" s="60">
        <v>485.88866986075664</v>
      </c>
      <c r="LV3" s="60">
        <v>484.87058951890702</v>
      </c>
      <c r="LW3" s="60">
        <v>483.85260199703299</v>
      </c>
      <c r="LX3" s="60">
        <v>482.83470848786715</v>
      </c>
      <c r="LY3" s="60">
        <v>481.81691010080681</v>
      </c>
      <c r="LZ3" s="60">
        <v>480.79920801302268</v>
      </c>
      <c r="MA3" s="60">
        <v>479.78160332137958</v>
      </c>
      <c r="MB3" s="60">
        <v>478.76456713246063</v>
      </c>
      <c r="MC3" s="60">
        <v>477.74762074984466</v>
      </c>
      <c r="MD3" s="60">
        <v>476.73076443488679</v>
      </c>
      <c r="ME3" s="60">
        <v>475.71399853937788</v>
      </c>
      <c r="MF3" s="60">
        <v>474.69732332460069</v>
      </c>
      <c r="MG3" s="60">
        <v>473.68073908660023</v>
      </c>
      <c r="MH3" s="60">
        <v>472.6642461533354</v>
      </c>
      <c r="MI3" s="60">
        <v>471.64784475226844</v>
      </c>
      <c r="MJ3" s="60">
        <v>470.63153521027732</v>
      </c>
      <c r="MK3" s="60">
        <v>469.6153178107279</v>
      </c>
      <c r="ML3" s="60">
        <v>468.59919280952437</v>
      </c>
      <c r="MM3" s="60">
        <v>467.58316052036764</v>
      </c>
      <c r="MN3" s="60">
        <v>466.56769781498525</v>
      </c>
      <c r="MO3" s="60">
        <v>465.55231887042078</v>
      </c>
      <c r="MP3" s="60">
        <v>464.53702313085256</v>
      </c>
      <c r="MQ3" s="60">
        <v>463.52181016152406</v>
      </c>
      <c r="MR3" s="60">
        <v>462.50667940682871</v>
      </c>
      <c r="MS3" s="60">
        <v>461.49163043496645</v>
      </c>
      <c r="MT3" s="60">
        <v>460.47666266088203</v>
      </c>
      <c r="MU3" s="60">
        <v>459.46177569040924</v>
      </c>
      <c r="MV3" s="60">
        <v>458.44696891652325</v>
      </c>
      <c r="MW3" s="60">
        <v>457.4322419770312</v>
      </c>
      <c r="MX3" s="60">
        <v>456.41759430031112</v>
      </c>
      <c r="MY3" s="60">
        <v>455.40302543820843</v>
      </c>
      <c r="MZ3" s="60">
        <v>454.38978210486266</v>
      </c>
      <c r="NA3" s="60">
        <v>453.37661510559633</v>
      </c>
      <c r="NB3" s="60">
        <v>452.36352772557882</v>
      </c>
      <c r="NC3" s="60">
        <v>451.35052309712609</v>
      </c>
      <c r="ND3" s="60">
        <v>450.33760439304388</v>
      </c>
      <c r="NE3" s="60">
        <v>449.32477485254503</v>
      </c>
      <c r="NF3" s="60">
        <v>448.31203753753505</v>
      </c>
      <c r="NG3" s="60">
        <v>447.29939558205763</v>
      </c>
      <c r="NH3" s="60">
        <v>446.28685206748679</v>
      </c>
      <c r="NI3" s="60">
        <v>445.27441007872812</v>
      </c>
      <c r="NJ3" s="60">
        <v>444.26207268124978</v>
      </c>
      <c r="NK3" s="60">
        <v>443.24984291565789</v>
      </c>
      <c r="NL3" s="60">
        <v>442.23898288473083</v>
      </c>
      <c r="NM3" s="60">
        <v>441.2282249206732</v>
      </c>
      <c r="NN3" s="60">
        <v>440.2175656832249</v>
      </c>
      <c r="NO3" s="60">
        <v>439.20700181434438</v>
      </c>
      <c r="NP3" s="60">
        <v>438.19652997924294</v>
      </c>
      <c r="NQ3" s="60">
        <v>437.1861468627136</v>
      </c>
      <c r="NR3" s="60">
        <v>436.17584919682571</v>
      </c>
      <c r="NS3" s="60">
        <v>435.16563370895136</v>
      </c>
      <c r="NT3" s="60">
        <v>434.15549714760931</v>
      </c>
      <c r="NU3" s="60">
        <v>433.14543627850446</v>
      </c>
      <c r="NV3" s="60">
        <v>432.13544786219995</v>
      </c>
      <c r="NW3" s="60">
        <v>431.12552876677046</v>
      </c>
      <c r="NX3" s="60">
        <v>430.11780677130224</v>
      </c>
      <c r="NY3" s="60">
        <v>429.11016393463149</v>
      </c>
      <c r="NZ3" s="60">
        <v>428.10261548167318</v>
      </c>
      <c r="OA3" s="60">
        <v>427.09517654829466</v>
      </c>
      <c r="OB3" s="60">
        <v>426.08786228165951</v>
      </c>
      <c r="OC3" s="60">
        <v>425.08068765741137</v>
      </c>
      <c r="OD3" s="60">
        <v>424.07366750829789</v>
      </c>
      <c r="OE3" s="60">
        <v>423.06681661989614</v>
      </c>
      <c r="OF3" s="60">
        <v>422.06014960865457</v>
      </c>
      <c r="OG3" s="60">
        <v>421.05368112435002</v>
      </c>
      <c r="OH3" s="60">
        <v>420.04742562083965</v>
      </c>
      <c r="OI3" s="60">
        <v>419.04139741204347</v>
      </c>
      <c r="OJ3" s="60">
        <v>418.03779848942423</v>
      </c>
      <c r="OK3" s="60">
        <v>417.03443362065332</v>
      </c>
      <c r="OL3" s="60">
        <v>416.03129401518839</v>
      </c>
      <c r="OM3" s="60">
        <v>415.02837087028854</v>
      </c>
      <c r="ON3" s="60">
        <v>414.02565544343031</v>
      </c>
      <c r="OO3" s="60">
        <v>413.02313907511075</v>
      </c>
      <c r="OP3" s="60">
        <v>412.02081312861651</v>
      </c>
      <c r="OQ3" s="60">
        <v>411.01866902786026</v>
      </c>
      <c r="OR3" s="60">
        <v>410.01669825177925</v>
      </c>
      <c r="OS3" s="60">
        <v>409.01489233375071</v>
      </c>
      <c r="OT3" s="60">
        <v>408.0132428352573</v>
      </c>
      <c r="OU3" s="60">
        <v>407.01174140172583</v>
      </c>
      <c r="OV3" s="60">
        <v>406.01367308908283</v>
      </c>
      <c r="OW3" s="60">
        <v>405.01575359702815</v>
      </c>
      <c r="OX3" s="60">
        <v>404.01798882001054</v>
      </c>
      <c r="OY3" s="60">
        <v>403.02038447306211</v>
      </c>
      <c r="OZ3" s="60">
        <v>402.02294631636306</v>
      </c>
      <c r="PA3" s="60">
        <v>401.02568002876438</v>
      </c>
      <c r="PB3" s="60">
        <v>400.0285912656347</v>
      </c>
      <c r="PC3" s="60">
        <v>399.0316856079138</v>
      </c>
      <c r="PD3" s="60">
        <v>398.0349685865088</v>
      </c>
      <c r="PE3" s="60">
        <v>397.03844577046317</v>
      </c>
      <c r="PF3" s="60">
        <v>396.04212259151359</v>
      </c>
      <c r="PG3" s="60">
        <v>395.04600449049786</v>
      </c>
      <c r="PH3" s="60">
        <v>394.05354002713443</v>
      </c>
      <c r="PI3" s="60">
        <v>393.06129297657236</v>
      </c>
      <c r="PJ3" s="60">
        <v>392.06926421731004</v>
      </c>
      <c r="PK3" s="60">
        <v>391.07745466093576</v>
      </c>
      <c r="PL3" s="60">
        <v>390.0858651773425</v>
      </c>
      <c r="PM3" s="60">
        <v>389.09449658720621</v>
      </c>
      <c r="PN3" s="60">
        <v>388.10334978171215</v>
      </c>
      <c r="PO3" s="60">
        <v>387.11242560923876</v>
      </c>
      <c r="PP3" s="60">
        <v>386.12172484051229</v>
      </c>
      <c r="PQ3" s="60">
        <v>385.13124831955031</v>
      </c>
      <c r="PR3" s="60">
        <v>384.14099681336097</v>
      </c>
      <c r="PS3" s="60">
        <v>383.1509711023628</v>
      </c>
      <c r="PT3" s="60">
        <v>382.16478642698553</v>
      </c>
      <c r="PU3" s="60">
        <v>381.17884824434697</v>
      </c>
      <c r="PV3" s="60">
        <v>380.19316997422089</v>
      </c>
      <c r="PW3" s="60">
        <v>379.20776506365598</v>
      </c>
      <c r="PX3" s="60">
        <v>378.22264675583079</v>
      </c>
      <c r="PY3" s="60">
        <v>377.23782829740981</v>
      </c>
      <c r="PZ3" s="60">
        <v>376.25332269352106</v>
      </c>
      <c r="QA3" s="60">
        <v>375.26914301994844</v>
      </c>
      <c r="QB3" s="60">
        <v>374.28530208195201</v>
      </c>
      <c r="QC3" s="60">
        <v>373.30181266066472</v>
      </c>
      <c r="QD3" s="60">
        <v>372.31868741973773</v>
      </c>
      <c r="QE3" s="60">
        <v>371.33593899737474</v>
      </c>
      <c r="QF3" s="60">
        <v>370.35740422096973</v>
      </c>
      <c r="QG3" s="60">
        <v>369.37928786679089</v>
      </c>
      <c r="QH3" s="60">
        <v>368.40160613837071</v>
      </c>
      <c r="QI3" s="60">
        <v>367.4243750202744</v>
      </c>
      <c r="QJ3" s="60">
        <v>366.44761041626145</v>
      </c>
      <c r="QK3" s="60">
        <v>365.47132811224191</v>
      </c>
      <c r="QL3" s="60">
        <v>364.4955437431052</v>
      </c>
      <c r="QM3" s="60">
        <v>363.52027286403649</v>
      </c>
      <c r="QN3" s="60">
        <v>362.54553087984647</v>
      </c>
      <c r="QO3" s="60">
        <v>361.57133305019261</v>
      </c>
      <c r="QP3" s="60">
        <v>360.59769451745257</v>
      </c>
      <c r="QQ3" s="60">
        <v>359.62463030913841</v>
      </c>
      <c r="QR3" s="60">
        <v>358.65627537108128</v>
      </c>
      <c r="QS3" s="60">
        <v>357.68852315333345</v>
      </c>
      <c r="QT3" s="60">
        <v>356.72136618112796</v>
      </c>
      <c r="QU3" s="60">
        <v>355.754797221388</v>
      </c>
      <c r="QV3" s="60">
        <v>354.78880891876304</v>
      </c>
      <c r="QW3" s="60">
        <v>353.82339404114157</v>
      </c>
      <c r="QX3" s="60">
        <v>352.85854538260224</v>
      </c>
      <c r="QY3" s="60">
        <v>351.89425568022654</v>
      </c>
      <c r="QZ3" s="60">
        <v>350.93051785338207</v>
      </c>
      <c r="RA3" s="60">
        <v>349.96732472893808</v>
      </c>
      <c r="RB3" s="60">
        <v>349.00466922466671</v>
      </c>
      <c r="RC3" s="60">
        <v>348.04254428953618</v>
      </c>
      <c r="RD3" s="60">
        <v>347.08355515280044</v>
      </c>
      <c r="RE3" s="60">
        <v>346.12510356705025</v>
      </c>
      <c r="RF3" s="60">
        <v>345.1671989944461</v>
      </c>
      <c r="RG3" s="60">
        <v>344.20985109284607</v>
      </c>
      <c r="RH3" s="60">
        <v>343.25306919850885</v>
      </c>
      <c r="RI3" s="60">
        <v>342.29686269461581</v>
      </c>
      <c r="RJ3" s="60">
        <v>341.34124082199315</v>
      </c>
      <c r="RK3" s="60">
        <v>340.38621275061712</v>
      </c>
      <c r="RL3" s="60">
        <v>339.43178757145205</v>
      </c>
      <c r="RM3" s="60">
        <v>338.4779742691756</v>
      </c>
      <c r="RN3" s="60">
        <v>337.52478178163852</v>
      </c>
      <c r="RO3" s="60">
        <v>336.5722189408383</v>
      </c>
      <c r="RP3" s="60">
        <v>335.6210323866411</v>
      </c>
      <c r="RQ3" s="60">
        <v>334.67048371126947</v>
      </c>
      <c r="RR3" s="60">
        <v>333.72058082269263</v>
      </c>
      <c r="RS3" s="60">
        <v>332.77133155066883</v>
      </c>
      <c r="RT3" s="60">
        <v>331.82274359619532</v>
      </c>
      <c r="RU3" s="60">
        <v>330.87482467869256</v>
      </c>
      <c r="RV3" s="60">
        <v>329.92758238205744</v>
      </c>
      <c r="RW3" s="60">
        <v>328.98102422446556</v>
      </c>
      <c r="RX3" s="60">
        <v>328.03515765018676</v>
      </c>
      <c r="RY3" s="60">
        <v>327.08999000322308</v>
      </c>
      <c r="RZ3" s="60">
        <v>326.14552858501156</v>
      </c>
      <c r="SA3" s="60">
        <v>325.20178059716528</v>
      </c>
      <c r="SB3" s="60">
        <v>324.25949353834159</v>
      </c>
      <c r="SC3" s="60">
        <v>323.31792663650941</v>
      </c>
      <c r="SD3" s="60">
        <v>322.37708779791808</v>
      </c>
      <c r="SE3" s="60">
        <v>321.43698495803028</v>
      </c>
      <c r="SF3" s="60">
        <v>320.49762585802546</v>
      </c>
      <c r="SG3" s="60">
        <v>319.55901824601506</v>
      </c>
      <c r="SH3" s="60">
        <v>318.62116978491918</v>
      </c>
      <c r="SI3" s="60">
        <v>317.68408797671356</v>
      </c>
      <c r="SJ3" s="60">
        <v>316.74778035519108</v>
      </c>
      <c r="SK3" s="60">
        <v>315.81225425986628</v>
      </c>
      <c r="SL3" s="60">
        <v>314.87751709172204</v>
      </c>
      <c r="SM3" s="60">
        <v>313.94357608656162</v>
      </c>
      <c r="SN3" s="60">
        <v>313.01118414341056</v>
      </c>
      <c r="SO3" s="60">
        <v>312.07961308158542</v>
      </c>
      <c r="SP3" s="60">
        <v>311.14888870331049</v>
      </c>
      <c r="SQ3" s="60">
        <v>310.21903667104471</v>
      </c>
      <c r="SR3" s="60">
        <v>309.29008234728201</v>
      </c>
      <c r="SS3" s="60">
        <v>308.36205096190247</v>
      </c>
      <c r="ST3" s="60">
        <v>307.43496752288848</v>
      </c>
      <c r="SU3" s="60">
        <v>306.5088568541268</v>
      </c>
      <c r="SV3" s="60">
        <v>305.58374356062495</v>
      </c>
      <c r="SW3" s="60">
        <v>304.65965203083863</v>
      </c>
      <c r="SX3" s="60">
        <v>303.73660646458035</v>
      </c>
      <c r="SY3" s="60">
        <v>302.81463090077784</v>
      </c>
      <c r="SZ3" s="60">
        <v>301.89448974954797</v>
      </c>
      <c r="TA3" s="60">
        <v>300.97542860927518</v>
      </c>
      <c r="TB3" s="60">
        <v>300.0574421855564</v>
      </c>
      <c r="TC3" s="60">
        <v>299.1405251912625</v>
      </c>
      <c r="TD3" s="60">
        <v>298.22467235330402</v>
      </c>
      <c r="TE3" s="60">
        <v>297.30987838562783</v>
      </c>
      <c r="TF3" s="60">
        <v>296.39613803682772</v>
      </c>
      <c r="TG3" s="60">
        <v>295.48344609956121</v>
      </c>
      <c r="TH3" s="60">
        <v>294.57179729621049</v>
      </c>
      <c r="TI3" s="60">
        <v>293.6611864139918</v>
      </c>
      <c r="TJ3" s="60">
        <v>292.75160825143763</v>
      </c>
      <c r="TK3" s="60">
        <v>291.84305767125954</v>
      </c>
      <c r="TL3" s="60">
        <v>290.93628397960623</v>
      </c>
      <c r="TM3" s="60">
        <v>290.03055344846365</v>
      </c>
      <c r="TN3" s="60">
        <v>289.12589526055831</v>
      </c>
      <c r="TO3" s="60">
        <v>288.2223382132791</v>
      </c>
      <c r="TP3" s="60">
        <v>287.31991096102712</v>
      </c>
      <c r="TQ3" s="60">
        <v>286.41864191108101</v>
      </c>
      <c r="TR3" s="60">
        <v>285.51855932143496</v>
      </c>
      <c r="TS3" s="60">
        <v>284.61969113044489</v>
      </c>
      <c r="TT3" s="60">
        <v>283.72206515505889</v>
      </c>
      <c r="TU3" s="60">
        <v>282.82570899049352</v>
      </c>
      <c r="TV3" s="60">
        <v>281.93064993418943</v>
      </c>
      <c r="TW3" s="60">
        <v>281.03691519071532</v>
      </c>
      <c r="TX3" s="60">
        <v>280.14527527624546</v>
      </c>
      <c r="TY3" s="60">
        <v>279.25495046715264</v>
      </c>
      <c r="TZ3" s="60">
        <v>278.36591317178727</v>
      </c>
      <c r="UA3" s="60">
        <v>277.47813601702035</v>
      </c>
      <c r="UB3" s="60">
        <v>276.59159173013273</v>
      </c>
      <c r="UC3" s="60">
        <v>275.70625328756364</v>
      </c>
      <c r="UD3" s="60">
        <v>274.82209373425434</v>
      </c>
      <c r="UE3" s="60">
        <v>273.93908631678801</v>
      </c>
      <c r="UF3" s="60">
        <v>273.05720445048121</v>
      </c>
      <c r="UG3" s="60">
        <v>272.17642167159534</v>
      </c>
      <c r="UH3" s="60">
        <v>271.29671171004958</v>
      </c>
      <c r="UI3" s="60">
        <v>270.41804836809735</v>
      </c>
      <c r="UJ3" s="60">
        <v>269.54116898711919</v>
      </c>
      <c r="UK3" s="60">
        <v>268.66531241787948</v>
      </c>
      <c r="UL3" s="60">
        <v>267.79048912292961</v>
      </c>
      <c r="UM3" s="60">
        <v>266.9167094829462</v>
      </c>
      <c r="UN3" s="60">
        <v>266.04398377985774</v>
      </c>
      <c r="UO3" s="60">
        <v>265.17232219693784</v>
      </c>
      <c r="UP3" s="60">
        <v>264.30173488396036</v>
      </c>
      <c r="UQ3" s="60">
        <v>263.43223184719483</v>
      </c>
      <c r="UR3" s="60">
        <v>262.56382301360941</v>
      </c>
      <c r="US3" s="60">
        <v>261.69651823237399</v>
      </c>
      <c r="UT3" s="60">
        <v>260.83032727423995</v>
      </c>
      <c r="UU3" s="60">
        <v>259.96525983228611</v>
      </c>
      <c r="UV3" s="60">
        <v>259.10209026289476</v>
      </c>
      <c r="UW3" s="60">
        <v>258.24006889728054</v>
      </c>
      <c r="UX3" s="60">
        <v>257.37921909493849</v>
      </c>
      <c r="UY3" s="60">
        <v>256.51956395022648</v>
      </c>
      <c r="UZ3" s="60">
        <v>255.66112643923105</v>
      </c>
      <c r="VA3" s="60">
        <v>254.80392946522605</v>
      </c>
      <c r="VB3" s="60">
        <v>253.94799564505882</v>
      </c>
      <c r="VC3" s="60">
        <v>253.09334745688517</v>
      </c>
      <c r="VD3" s="60">
        <v>252.24000732373645</v>
      </c>
      <c r="VE3" s="60">
        <v>251.38799743239065</v>
      </c>
      <c r="VF3" s="60">
        <v>250.53733982439496</v>
      </c>
      <c r="VG3" s="60">
        <v>249.68805639690297</v>
      </c>
      <c r="VH3" s="60">
        <v>248.84092829317188</v>
      </c>
      <c r="VI3" s="60">
        <v>247.99515494792902</v>
      </c>
      <c r="VJ3" s="60">
        <v>247.15070365138192</v>
      </c>
      <c r="VK3" s="60">
        <v>246.30754192526149</v>
      </c>
      <c r="VL3" s="60">
        <v>245.46563739649528</v>
      </c>
      <c r="VM3" s="60">
        <v>244.62495797454795</v>
      </c>
      <c r="VN3" s="60">
        <v>243.7854716661268</v>
      </c>
      <c r="VO3" s="60">
        <v>242.94714669519044</v>
      </c>
      <c r="VP3" s="60">
        <v>242.10995147318343</v>
      </c>
      <c r="VQ3" s="60">
        <v>241.27385451207726</v>
      </c>
      <c r="VR3" s="60">
        <v>240.43882455507222</v>
      </c>
      <c r="VS3" s="60">
        <v>239.60483053310153</v>
      </c>
      <c r="VT3" s="60">
        <v>238.77262355018061</v>
      </c>
      <c r="VU3" s="60">
        <v>237.94142259964431</v>
      </c>
      <c r="VV3" s="60">
        <v>237.11123710055824</v>
      </c>
      <c r="VW3" s="60">
        <v>236.2820762786435</v>
      </c>
      <c r="VX3" s="60">
        <v>235.45394936600587</v>
      </c>
      <c r="VY3" s="60">
        <v>234.62686545261565</v>
      </c>
      <c r="VZ3" s="60">
        <v>233.8008336262011</v>
      </c>
      <c r="WA3" s="60">
        <v>232.97586279205694</v>
      </c>
      <c r="WB3" s="60">
        <v>232.15196208616828</v>
      </c>
      <c r="WC3" s="60">
        <v>231.32914003563113</v>
      </c>
      <c r="WD3" s="60">
        <v>230.50740560652943</v>
      </c>
      <c r="WE3" s="60">
        <v>229.68676757521388</v>
      </c>
      <c r="WF3" s="60">
        <v>228.86801356392988</v>
      </c>
      <c r="WG3" s="60">
        <v>228.05033964629504</v>
      </c>
      <c r="WH3" s="60">
        <v>227.23372927913215</v>
      </c>
      <c r="WI3" s="60">
        <v>226.41816617414085</v>
      </c>
      <c r="WJ3" s="60">
        <v>225.60363389590944</v>
      </c>
      <c r="WK3" s="60">
        <v>224.79011627102778</v>
      </c>
      <c r="WL3" s="60">
        <v>223.97759717515149</v>
      </c>
      <c r="WM3" s="60">
        <v>223.16606034107377</v>
      </c>
      <c r="WN3" s="60">
        <v>222.35548975777559</v>
      </c>
      <c r="WO3" s="60">
        <v>221.54586946360735</v>
      </c>
      <c r="WP3" s="60">
        <v>220.73718355201544</v>
      </c>
      <c r="WQ3" s="60">
        <v>219.92941597032993</v>
      </c>
      <c r="WR3" s="60">
        <v>219.12335908939485</v>
      </c>
      <c r="WS3" s="60">
        <v>218.31827609017145</v>
      </c>
      <c r="WT3" s="60">
        <v>217.5142461242344</v>
      </c>
      <c r="WU3" s="60">
        <v>216.71134800987224</v>
      </c>
      <c r="WV3" s="60">
        <v>215.90965984544044</v>
      </c>
      <c r="WW3" s="60">
        <v>215.10925940332351</v>
      </c>
      <c r="WX3" s="60">
        <v>214.31022411864845</v>
      </c>
      <c r="WY3" s="60">
        <v>213.51263109614274</v>
      </c>
      <c r="WZ3" s="60">
        <v>212.71655691318225</v>
      </c>
      <c r="XA3" s="60">
        <v>211.92207780764036</v>
      </c>
      <c r="XB3" s="60">
        <v>211.12926949215324</v>
      </c>
      <c r="XC3" s="60">
        <v>210.33820772264377</v>
      </c>
      <c r="XD3" s="60">
        <v>209.54974716982676</v>
      </c>
      <c r="XE3" s="60">
        <v>208.76304210055736</v>
      </c>
      <c r="XF3" s="60">
        <v>207.97803482859737</v>
      </c>
      <c r="XG3" s="60">
        <v>207.19466792429745</v>
      </c>
      <c r="XH3" s="60">
        <v>206.41288440433496</v>
      </c>
      <c r="XI3" s="60">
        <v>205.63262736126521</v>
      </c>
      <c r="XJ3" s="60">
        <v>204.85384051128565</v>
      </c>
      <c r="XK3" s="60">
        <v>204.07646764408113</v>
      </c>
      <c r="XL3" s="60">
        <v>203.30045280416886</v>
      </c>
      <c r="XM3" s="60">
        <v>202.52574046924553</v>
      </c>
      <c r="XN3" s="60">
        <v>201.7522751875739</v>
      </c>
      <c r="XO3" s="60">
        <v>200.98000176110946</v>
      </c>
      <c r="XP3" s="60">
        <v>200.20406259685694</v>
      </c>
      <c r="XQ3" s="60">
        <v>199.42925035896943</v>
      </c>
      <c r="XR3" s="60">
        <v>198.65559313535763</v>
      </c>
      <c r="XS3" s="60">
        <v>197.88311892355065</v>
      </c>
      <c r="XT3" s="60">
        <v>197.11185545930167</v>
      </c>
      <c r="XU3" s="60">
        <v>196.34183056715989</v>
      </c>
      <c r="XV3" s="60">
        <v>195.57307197619093</v>
      </c>
      <c r="XW3" s="60">
        <v>194.80560697936502</v>
      </c>
      <c r="XX3" s="60">
        <v>194.03946311980883</v>
      </c>
      <c r="XY3" s="60">
        <v>193.2746678385918</v>
      </c>
      <c r="XZ3" s="60">
        <v>192.51124813530609</v>
      </c>
      <c r="YA3" s="60">
        <v>191.74923125007516</v>
      </c>
      <c r="YB3" s="60">
        <v>190.98970754263189</v>
      </c>
      <c r="YC3" s="60">
        <v>190.23160692115516</v>
      </c>
      <c r="YD3" s="60">
        <v>189.47492925581685</v>
      </c>
      <c r="YE3" s="60">
        <v>188.71967441984896</v>
      </c>
      <c r="YF3" s="60">
        <v>187.96584245881201</v>
      </c>
      <c r="YG3" s="60">
        <v>187.21343342626574</v>
      </c>
      <c r="YH3" s="60">
        <v>186.46244737465207</v>
      </c>
      <c r="YI3" s="60">
        <v>185.71288435816086</v>
      </c>
      <c r="YJ3" s="60">
        <v>184.96474459585335</v>
      </c>
      <c r="YK3" s="60">
        <v>184.21802813642194</v>
      </c>
      <c r="YL3" s="60">
        <v>183.47273534755536</v>
      </c>
      <c r="YM3" s="60">
        <v>182.72886626731361</v>
      </c>
      <c r="YN3" s="60">
        <v>181.98130415368573</v>
      </c>
      <c r="YO3" s="60">
        <v>181.2351201061374</v>
      </c>
      <c r="YP3" s="60">
        <v>180.49031309386376</v>
      </c>
      <c r="YQ3" s="60">
        <v>179.74688207178983</v>
      </c>
      <c r="YR3" s="60">
        <v>179.00482629486919</v>
      </c>
      <c r="YS3" s="60">
        <v>178.26414485284752</v>
      </c>
      <c r="YT3" s="60">
        <v>177.52483681717749</v>
      </c>
      <c r="YU3" s="60">
        <v>176.78690155043591</v>
      </c>
      <c r="YV3" s="60">
        <v>176.05033824437868</v>
      </c>
      <c r="YW3" s="60">
        <v>175.31514621733007</v>
      </c>
      <c r="YX3" s="60">
        <v>174.58132491469672</v>
      </c>
      <c r="YY3" s="60">
        <v>173.848873755206</v>
      </c>
      <c r="YZ3" s="60">
        <v>173.11916554735296</v>
      </c>
      <c r="ZA3" s="60">
        <v>172.39081559372909</v>
      </c>
      <c r="ZB3" s="60">
        <v>171.6638172745929</v>
      </c>
      <c r="ZC3" s="60">
        <v>170.93816384632359</v>
      </c>
      <c r="ZD3" s="60">
        <v>170.21384903986072</v>
      </c>
      <c r="ZE3" s="60">
        <v>169.49086631850605</v>
      </c>
      <c r="ZF3" s="60">
        <v>168.76920931261381</v>
      </c>
      <c r="ZG3" s="60">
        <v>168.04887182216726</v>
      </c>
      <c r="ZH3" s="60">
        <v>167.32984752113074</v>
      </c>
      <c r="ZI3" s="60">
        <v>166.61213009689718</v>
      </c>
      <c r="ZJ3" s="60">
        <v>165.89571368427079</v>
      </c>
      <c r="ZK3" s="60">
        <v>165.18059199709705</v>
      </c>
      <c r="ZL3" s="60">
        <v>164.46140230361334</v>
      </c>
      <c r="ZM3" s="60">
        <v>163.74345553140682</v>
      </c>
      <c r="ZN3" s="60">
        <v>163.02674837930607</v>
      </c>
      <c r="ZO3" s="60">
        <v>162.31127777833066</v>
      </c>
      <c r="ZP3" s="60">
        <v>161.5970408979922</v>
      </c>
      <c r="ZQ3" s="60">
        <v>160.88403458990027</v>
      </c>
      <c r="ZR3" s="60">
        <v>160.17225606664908</v>
      </c>
      <c r="ZS3" s="60">
        <v>159.46170235901647</v>
      </c>
      <c r="ZT3" s="60">
        <v>158.7523705826685</v>
      </c>
      <c r="ZU3" s="60">
        <v>158.04425806422353</v>
      </c>
      <c r="ZV3" s="60">
        <v>157.3373620757001</v>
      </c>
      <c r="ZW3" s="60">
        <v>156.63167995932361</v>
      </c>
      <c r="ZX3" s="60">
        <v>155.92893901832912</v>
      </c>
      <c r="ZY3" s="60">
        <v>155.2274074831646</v>
      </c>
      <c r="ZZ3" s="60">
        <v>154.52708560991755</v>
      </c>
      <c r="AAA3" s="60">
        <v>153.82797367448643</v>
      </c>
      <c r="AAB3" s="60">
        <v>153.13007211180243</v>
      </c>
      <c r="AAC3" s="60">
        <v>152.43338137225189</v>
      </c>
      <c r="AAD3" s="60">
        <v>151.73790192000382</v>
      </c>
      <c r="AAE3" s="60">
        <v>151.04363436054996</v>
      </c>
      <c r="AAF3" s="60">
        <v>150.35057917854726</v>
      </c>
      <c r="AAG3" s="60">
        <v>149.65873711458764</v>
      </c>
      <c r="AAH3" s="60">
        <v>148.96810891017063</v>
      </c>
      <c r="AAI3" s="60">
        <v>148.27869529870634</v>
      </c>
      <c r="AAJ3" s="60">
        <v>147.59968279979</v>
      </c>
      <c r="AAK3" s="60">
        <v>146.92192951837768</v>
      </c>
      <c r="AAL3" s="60">
        <v>146.24543857690909</v>
      </c>
      <c r="AAM3" s="60">
        <v>145.570213182777</v>
      </c>
      <c r="AAN3" s="60">
        <v>144.89625651156533</v>
      </c>
      <c r="AAO3" s="60">
        <v>144.2235719445606</v>
      </c>
      <c r="AAP3" s="60">
        <v>143.55216293893909</v>
      </c>
      <c r="AAQ3" s="60">
        <v>142.88203302659701</v>
      </c>
      <c r="AAR3" s="60">
        <v>142.21318568237749</v>
      </c>
      <c r="AAS3" s="60">
        <v>141.54562468959008</v>
      </c>
      <c r="AAT3" s="60">
        <v>140.87935364554318</v>
      </c>
      <c r="AAU3" s="60">
        <v>140.21437644182774</v>
      </c>
      <c r="AAV3" s="60">
        <v>139.55224110112752</v>
      </c>
      <c r="AAW3" s="60">
        <v>138.8914061738964</v>
      </c>
      <c r="AAX3" s="60">
        <v>138.23187643494526</v>
      </c>
      <c r="AAY3" s="60">
        <v>137.573656915691</v>
      </c>
      <c r="AAZ3" s="60">
        <v>136.91675255256888</v>
      </c>
      <c r="ABA3" s="60">
        <v>136.26116853111182</v>
      </c>
      <c r="ABB3" s="60">
        <v>135.60691004299531</v>
      </c>
      <c r="ABC3" s="60">
        <v>134.95398240270438</v>
      </c>
      <c r="ABD3" s="60">
        <v>134.30239115341976</v>
      </c>
      <c r="ABE3" s="60">
        <v>133.65214182911313</v>
      </c>
      <c r="ABF3" s="60">
        <v>133.00324018144664</v>
      </c>
      <c r="ABG3" s="60">
        <v>132.35569205423047</v>
      </c>
      <c r="ABH3" s="60">
        <v>131.71110547483582</v>
      </c>
      <c r="ABI3" s="60">
        <v>131.06787977209814</v>
      </c>
      <c r="ABJ3" s="60">
        <v>130.42601784683154</v>
      </c>
      <c r="ABK3" s="60">
        <v>129.78552259093468</v>
      </c>
      <c r="ABL3" s="60">
        <v>129.14639711879013</v>
      </c>
      <c r="ABM3" s="60">
        <v>128.50864475306005</v>
      </c>
      <c r="ABN3" s="60">
        <v>127.87226879363169</v>
      </c>
      <c r="ABO3" s="60">
        <v>127.2372728498778</v>
      </c>
      <c r="ABP3" s="60">
        <v>126.6036606070129</v>
      </c>
      <c r="ABQ3" s="60">
        <v>125.97143582092291</v>
      </c>
      <c r="ABR3" s="60">
        <v>125.34060253180391</v>
      </c>
      <c r="ABS3" s="60">
        <v>124.71116505107166</v>
      </c>
      <c r="ABT3" s="60">
        <v>124.08479728442067</v>
      </c>
      <c r="ABU3" s="60">
        <v>123.45983289504963</v>
      </c>
      <c r="ABV3" s="60">
        <v>122.83627544669676</v>
      </c>
      <c r="ABW3" s="60">
        <v>122.21412864623514</v>
      </c>
      <c r="ABX3" s="60">
        <v>121.59339666666341</v>
      </c>
      <c r="ABY3" s="60">
        <v>120.97408349688629</v>
      </c>
      <c r="ABZ3" s="60">
        <v>120.35619366966955</v>
      </c>
      <c r="ACA3" s="60">
        <v>119.73973162995807</v>
      </c>
      <c r="ACB3" s="60">
        <v>119.12470213986954</v>
      </c>
      <c r="ACC3" s="60">
        <v>118.51111026883518</v>
      </c>
      <c r="ACD3" s="60">
        <v>117.89896107878089</v>
      </c>
      <c r="ACE3" s="60">
        <v>117.28826002317484</v>
      </c>
      <c r="ACF3" s="60">
        <v>116.68075968522989</v>
      </c>
      <c r="ACG3" s="60">
        <v>116.074717883882</v>
      </c>
      <c r="ACH3" s="60">
        <v>115.47013839070046</v>
      </c>
      <c r="ACI3" s="60">
        <v>114.8670254517878</v>
      </c>
      <c r="ACJ3" s="60">
        <v>114.26538329331878</v>
      </c>
      <c r="ACK3" s="60">
        <v>113.66521659952157</v>
      </c>
      <c r="ACL3" s="60">
        <v>113.06653010842365</v>
      </c>
      <c r="ACM3" s="60">
        <v>112.46932890185647</v>
      </c>
      <c r="ACN3" s="60">
        <v>111.87361848825898</v>
      </c>
      <c r="ACO3" s="60">
        <v>111.27940430625176</v>
      </c>
      <c r="ACP3" s="60">
        <v>110.68669229903756</v>
      </c>
      <c r="ACQ3" s="60">
        <v>110.09548861144533</v>
      </c>
      <c r="ACR3" s="60">
        <v>109.50763634332627</v>
      </c>
      <c r="ACS3" s="60">
        <v>108.92130502630556</v>
      </c>
      <c r="ACT3" s="60">
        <v>108.33649839432123</v>
      </c>
      <c r="ACU3" s="60">
        <v>107.75322075573506</v>
      </c>
      <c r="ACV3" s="60">
        <v>107.17147633759552</v>
      </c>
      <c r="ACW3" s="60">
        <v>106.59126992244491</v>
      </c>
      <c r="ACX3" s="60">
        <v>106.01260655557681</v>
      </c>
      <c r="ACY3" s="60">
        <v>105.43549144785977</v>
      </c>
      <c r="ACZ3" s="60">
        <v>104.85993032953112</v>
      </c>
      <c r="ADA3" s="60">
        <v>104.28592915977704</v>
      </c>
      <c r="ADB3" s="60">
        <v>103.7134942121682</v>
      </c>
      <c r="ADC3" s="60">
        <v>103.14263223935914</v>
      </c>
      <c r="ADD3" s="60">
        <v>102.57529150874964</v>
      </c>
      <c r="ADE3" s="60">
        <v>102.00953884175432</v>
      </c>
      <c r="ADF3" s="60">
        <v>101.44537802753476</v>
      </c>
      <c r="ADG3" s="60">
        <v>100.88281324377441</v>
      </c>
      <c r="ADH3" s="60">
        <v>100.32184896516054</v>
      </c>
      <c r="ADI3" s="60">
        <v>99.762490121835256</v>
      </c>
      <c r="ADJ3" s="60">
        <v>99.204741996293848</v>
      </c>
      <c r="ADK3" s="60">
        <v>98.648610129639025</v>
      </c>
      <c r="ADL3" s="60">
        <v>98.094100738093687</v>
      </c>
      <c r="ADM3" s="60">
        <v>97.541220179644483</v>
      </c>
      <c r="ADN3" s="60">
        <v>96.989975289391651</v>
      </c>
      <c r="ADO3" s="60">
        <v>96.440373446566312</v>
      </c>
      <c r="ADP3" s="60">
        <v>95.894487138587124</v>
      </c>
      <c r="ADQ3" s="60">
        <v>95.350263409314422</v>
      </c>
      <c r="ADR3" s="60">
        <v>94.807707266088656</v>
      </c>
      <c r="ADS3" s="60">
        <v>94.26682424829653</v>
      </c>
      <c r="ADT3" s="60">
        <v>93.727620420301847</v>
      </c>
      <c r="ADU3" s="60">
        <v>93.190102109142543</v>
      </c>
      <c r="ADV3" s="60">
        <v>92.654276132663625</v>
      </c>
      <c r="ADW3" s="60">
        <v>92.120149949437305</v>
      </c>
      <c r="ADX3" s="60">
        <v>91.587731404597093</v>
      </c>
      <c r="ADY3" s="60">
        <v>91.057028945674986</v>
      </c>
      <c r="ADZ3" s="60">
        <v>90.528051456654339</v>
      </c>
      <c r="AEA3" s="60">
        <v>90.000808477743078</v>
      </c>
      <c r="AEB3" s="60">
        <v>89.488119215706377</v>
      </c>
      <c r="AEC3" s="60">
        <v>88.97728399724447</v>
      </c>
      <c r="AED3" s="60">
        <v>88.468307711605505</v>
      </c>
      <c r="AEE3" s="60">
        <v>87.96119591914335</v>
      </c>
      <c r="AEF3" s="60">
        <v>87.455954766749244</v>
      </c>
      <c r="AEG3" s="60">
        <v>86.952590891121446</v>
      </c>
      <c r="AEH3" s="60">
        <v>86.45111163580215</v>
      </c>
      <c r="AEI3" s="60">
        <v>85.951524887561789</v>
      </c>
      <c r="AEJ3" s="60">
        <v>85.453839141004124</v>
      </c>
      <c r="AEK3" s="60">
        <v>84.958063627848304</v>
      </c>
      <c r="AEL3" s="60">
        <v>84.464208233839329</v>
      </c>
      <c r="AEM3" s="60">
        <v>83.972283558982966</v>
      </c>
      <c r="AEN3" s="60">
        <v>83.495529881290068</v>
      </c>
      <c r="AEO3" s="60">
        <v>83.020843146212414</v>
      </c>
      <c r="AEP3" s="60">
        <v>82.548226835579726</v>
      </c>
      <c r="AEQ3" s="60">
        <v>82.077684989702774</v>
      </c>
      <c r="AER3" s="60">
        <v>81.609222429671746</v>
      </c>
      <c r="AES3" s="60">
        <v>81.142844515994639</v>
      </c>
      <c r="AET3" s="60">
        <v>80.678557433024295</v>
      </c>
      <c r="AEU3" s="60">
        <v>80.216367960973756</v>
      </c>
      <c r="AEV3" s="60">
        <v>79.756283613769327</v>
      </c>
      <c r="AEW3" s="60">
        <v>79.298312691863273</v>
      </c>
      <c r="AEX3" s="60">
        <v>78.842464206716613</v>
      </c>
      <c r="AEY3" s="60">
        <v>78.388747942057847</v>
      </c>
      <c r="AEZ3" s="60">
        <v>77.950840826676028</v>
      </c>
      <c r="AFA3" s="60">
        <v>77.515220343294658</v>
      </c>
      <c r="AFB3" s="60">
        <v>77.081889312767331</v>
      </c>
      <c r="AFC3" s="60">
        <v>76.650851494797806</v>
      </c>
      <c r="AFD3" s="60">
        <v>76.222111162312089</v>
      </c>
      <c r="AFE3" s="60">
        <v>75.79567344329655</v>
      </c>
      <c r="AFF3" s="60">
        <v>75.371544102619694</v>
      </c>
      <c r="AFG3" s="60">
        <v>74.949729611507948</v>
      </c>
      <c r="AFH3" s="60">
        <v>74.530237145326282</v>
      </c>
      <c r="AFI3" s="60">
        <v>74.113074847087091</v>
      </c>
      <c r="AFJ3" s="60">
        <v>73.698251553349195</v>
      </c>
      <c r="AFK3" s="60">
        <v>73.285776791438522</v>
      </c>
      <c r="AFL3" s="60">
        <v>72.87682562073735</v>
      </c>
      <c r="AFM3" s="60">
        <v>72.470237037448868</v>
      </c>
      <c r="AFN3" s="60">
        <v>72.066008850512389</v>
      </c>
      <c r="AFO3" s="60">
        <v>71.664139121753465</v>
      </c>
      <c r="AFP3" s="60">
        <v>71.264626642989441</v>
      </c>
      <c r="AFQ3" s="60">
        <v>70.867470460626578</v>
      </c>
      <c r="AFR3" s="60">
        <v>70.472670206451184</v>
      </c>
      <c r="AFS3" s="60">
        <v>70.080226034685282</v>
      </c>
      <c r="AFT3" s="60">
        <v>69.690138428763703</v>
      </c>
      <c r="AFU3" s="60">
        <v>69.302408389209575</v>
      </c>
      <c r="AFV3" s="60">
        <v>68.91703744175058</v>
      </c>
      <c r="AFW3" s="60">
        <v>68.534027509869233</v>
      </c>
      <c r="AFX3" s="60">
        <v>68.168243806693141</v>
      </c>
      <c r="AFY3" s="60">
        <v>67.805004296872909</v>
      </c>
      <c r="AFZ3" s="60">
        <v>67.444304110558051</v>
      </c>
      <c r="AGA3" s="60">
        <v>67.086138978891313</v>
      </c>
      <c r="AGB3" s="60">
        <v>66.730504101861484</v>
      </c>
      <c r="AGC3" s="60">
        <v>66.377395420910418</v>
      </c>
      <c r="AGD3" s="60">
        <v>66.026808990130405</v>
      </c>
      <c r="AGE3" s="60">
        <v>65.678740989226725</v>
      </c>
      <c r="AGF3" s="60">
        <v>65.333187109725131</v>
      </c>
      <c r="AGG3" s="60">
        <v>64.990143182307662</v>
      </c>
      <c r="AGH3" s="60">
        <v>64.649605194100886</v>
      </c>
      <c r="AGI3" s="60">
        <v>64.311568681797866</v>
      </c>
      <c r="AGJ3" s="60">
        <v>63.976824160520266</v>
      </c>
      <c r="AGK3" s="60">
        <v>63.644572254127297</v>
      </c>
      <c r="AGL3" s="60">
        <v>63.314803527432368</v>
      </c>
      <c r="AGM3" s="60">
        <v>62.98750875490056</v>
      </c>
      <c r="AGN3" s="60">
        <v>62.662677138945533</v>
      </c>
      <c r="AGO3" s="60">
        <v>62.340297517782538</v>
      </c>
      <c r="AGP3" s="60">
        <v>62.020358374918445</v>
      </c>
      <c r="AGQ3" s="60">
        <v>61.702847854677863</v>
      </c>
      <c r="AGR3" s="60">
        <v>61.387752009574214</v>
      </c>
      <c r="AGS3" s="60">
        <v>61.075057740624935</v>
      </c>
      <c r="AGT3" s="60">
        <v>60.764749896882314</v>
      </c>
      <c r="AGU3" s="60">
        <v>60.456811874732885</v>
      </c>
      <c r="AGV3" s="60">
        <v>60.152138019811773</v>
      </c>
      <c r="AGW3" s="60">
        <v>59.849812289619145</v>
      </c>
      <c r="AGX3" s="60">
        <v>59.549821190652203</v>
      </c>
      <c r="AGY3" s="60">
        <v>59.252149804632097</v>
      </c>
      <c r="AGZ3" s="60">
        <v>58.956782375881325</v>
      </c>
      <c r="AHA3" s="60">
        <v>58.663701193167988</v>
      </c>
      <c r="AHB3" s="60">
        <v>58.372887725724297</v>
      </c>
      <c r="AHC3" s="60">
        <v>58.084321524397566</v>
      </c>
      <c r="AHD3" s="60">
        <v>57.797979677265438</v>
      </c>
      <c r="AHE3" s="60">
        <v>57.513838483043486</v>
      </c>
      <c r="AHF3" s="60">
        <v>57.231871261815598</v>
      </c>
      <c r="AHG3" s="60">
        <v>56.952049464640297</v>
      </c>
      <c r="AHH3" s="60">
        <v>56.675401372898421</v>
      </c>
      <c r="AHI3" s="60">
        <v>56.400864342096057</v>
      </c>
      <c r="AHJ3" s="60">
        <v>56.128421559678827</v>
      </c>
      <c r="AHK3" s="60">
        <v>55.858055415078624</v>
      </c>
      <c r="AHL3" s="60">
        <v>55.589744847637938</v>
      </c>
      <c r="AHM3" s="60">
        <v>55.323467482156083</v>
      </c>
      <c r="AHN3" s="60">
        <v>55.059198580605774</v>
      </c>
      <c r="AHO3" s="60">
        <v>54.796910003476675</v>
      </c>
      <c r="AHP3" s="60">
        <v>54.536571786336751</v>
      </c>
      <c r="AHQ3" s="60">
        <v>54.278150065083658</v>
      </c>
      <c r="AHR3" s="60">
        <v>54.021608638538844</v>
      </c>
      <c r="AHS3" s="60">
        <v>53.766907422860378</v>
      </c>
      <c r="AHT3" s="60">
        <v>53.531534178101815</v>
      </c>
      <c r="AHU3" s="60">
        <v>53.298232964630465</v>
      </c>
      <c r="AHV3" s="60">
        <v>53.066991455788546</v>
      </c>
      <c r="AHW3" s="60">
        <v>52.837796170627236</v>
      </c>
      <c r="AHX3" s="60">
        <v>52.610629898481406</v>
      </c>
      <c r="AHY3" s="60">
        <v>52.385473250389651</v>
      </c>
      <c r="AHZ3" s="60">
        <v>52.162304150829002</v>
      </c>
      <c r="AIA3" s="60">
        <v>51.941096310147046</v>
      </c>
      <c r="AIB3" s="60">
        <v>51.721820239907892</v>
      </c>
      <c r="AIC3" s="60">
        <v>51.504443252467716</v>
      </c>
      <c r="AID3" s="60">
        <v>51.288928446666176</v>
      </c>
      <c r="AIE3" s="60">
        <v>51.075234196806363</v>
      </c>
      <c r="AIF3" s="60">
        <v>50.863935082278019</v>
      </c>
      <c r="AIG3" s="60">
        <v>50.654406247347808</v>
      </c>
      <c r="AIH3" s="60">
        <v>50.446634249061816</v>
      </c>
      <c r="AII3" s="60">
        <v>50.240602510397792</v>
      </c>
      <c r="AIJ3" s="60">
        <v>50.03629180978605</v>
      </c>
      <c r="AIK3" s="60">
        <v>49.83367929952955</v>
      </c>
      <c r="AIL3" s="60">
        <v>49.632738500212632</v>
      </c>
      <c r="AIM3" s="60">
        <v>49.433439290504573</v>
      </c>
      <c r="AIN3" s="60">
        <v>49.235747894607265</v>
      </c>
      <c r="AIO3" s="60">
        <v>49.039625422322885</v>
      </c>
      <c r="AIP3" s="60">
        <v>48.845028328413747</v>
      </c>
      <c r="AIQ3" s="60">
        <v>48.651908866875161</v>
      </c>
      <c r="AIR3" s="60">
        <v>48.460966662811586</v>
      </c>
      <c r="AIS3" s="60">
        <v>48.271444029963391</v>
      </c>
      <c r="AIT3" s="60">
        <v>48.083324002583886</v>
      </c>
      <c r="AIU3" s="60">
        <v>47.89658602172014</v>
      </c>
      <c r="AIV3" s="60">
        <v>47.711206862249</v>
      </c>
      <c r="AIW3" s="60">
        <v>47.527159683711027</v>
      </c>
      <c r="AIX3" s="60">
        <v>47.344414013628302</v>
      </c>
      <c r="AIY3" s="60">
        <v>47.162934796031642</v>
      </c>
      <c r="AIZ3" s="60">
        <v>46.982683292114473</v>
      </c>
      <c r="AJA3" s="60">
        <v>46.803615670321818</v>
      </c>
      <c r="AJB3" s="60">
        <v>46.625683432186648</v>
      </c>
      <c r="AJC3" s="60">
        <v>46.448832917990522</v>
      </c>
      <c r="AJD3" s="60">
        <v>46.273931899943342</v>
      </c>
      <c r="AJE3" s="60">
        <v>46.100046286462494</v>
      </c>
      <c r="AJF3" s="60">
        <v>45.927152222956494</v>
      </c>
      <c r="AJG3" s="60">
        <v>45.755223108779049</v>
      </c>
      <c r="AJH3" s="60">
        <v>45.584228677541489</v>
      </c>
      <c r="AJI3" s="60">
        <v>45.414134969513725</v>
      </c>
      <c r="AJJ3" s="60">
        <v>45.24490430375463</v>
      </c>
      <c r="AJK3" s="60">
        <v>45.07649568817159</v>
      </c>
      <c r="AJL3" s="60">
        <v>44.908863458856182</v>
      </c>
      <c r="AJM3" s="60">
        <v>44.741957680304154</v>
      </c>
      <c r="AJN3" s="60">
        <v>44.575723224048723</v>
      </c>
      <c r="AJO3" s="60">
        <v>44.41009971937217</v>
      </c>
      <c r="AJP3" s="60">
        <v>44.264348688011346</v>
      </c>
      <c r="AJQ3" s="60">
        <v>44.11949809479551</v>
      </c>
      <c r="AJR3" s="60">
        <v>43.975521004011128</v>
      </c>
      <c r="AJS3" s="60">
        <v>43.832387270084467</v>
      </c>
      <c r="AJT3" s="60">
        <v>43.690063501076416</v>
      </c>
      <c r="AJU3" s="60">
        <v>43.548513899052381</v>
      </c>
      <c r="AJV3" s="60">
        <v>43.407698035036482</v>
      </c>
      <c r="AJW3" s="60">
        <v>43.267572105276656</v>
      </c>
      <c r="AJX3" s="60">
        <v>43.128088885530808</v>
      </c>
      <c r="AJY3" s="60">
        <v>42.989196814067967</v>
      </c>
      <c r="AJZ3" s="60">
        <v>42.850839934000795</v>
      </c>
      <c r="AKA3" s="60">
        <v>42.712957400919045</v>
      </c>
      <c r="AKB3" s="60">
        <v>42.575888834550604</v>
      </c>
      <c r="AKC3" s="60">
        <v>42.439203547061076</v>
      </c>
      <c r="AKD3" s="60">
        <v>42.302866971011518</v>
      </c>
      <c r="AKE3" s="60">
        <v>42.166842834813629</v>
      </c>
      <c r="AKF3" s="60">
        <v>42.031093131521139</v>
      </c>
      <c r="AKG3" s="60">
        <v>41.895577239338742</v>
      </c>
      <c r="AKH3" s="60">
        <v>41.760252303851381</v>
      </c>
      <c r="AKI3" s="60">
        <v>41.625074040744984</v>
      </c>
      <c r="AKJ3" s="60">
        <v>41.489995444362641</v>
      </c>
      <c r="AKK3" s="60">
        <v>41.354967580086374</v>
      </c>
      <c r="AKL3" s="60">
        <v>41.219938711405803</v>
      </c>
      <c r="AKM3" s="60">
        <v>41.084855084192895</v>
      </c>
      <c r="AKN3" s="60">
        <v>40.950170191890862</v>
      </c>
      <c r="AKO3" s="60">
        <v>40.815315715841876</v>
      </c>
      <c r="AKP3" s="60">
        <v>40.680220989348889</v>
      </c>
      <c r="AKQ3" s="60">
        <v>40.544811389453905</v>
      </c>
      <c r="AKR3" s="60">
        <v>40.409008681418513</v>
      </c>
      <c r="AKS3" s="60">
        <v>40.272730955573913</v>
      </c>
      <c r="AKT3" s="60">
        <v>40.135892564597228</v>
      </c>
      <c r="AKU3" s="60">
        <v>39.998403653494115</v>
      </c>
      <c r="AKV3" s="60">
        <v>39.860170897933457</v>
      </c>
      <c r="AKW3" s="60">
        <v>39.72109663720699</v>
      </c>
      <c r="AKX3" s="60">
        <v>39.581079204696067</v>
      </c>
      <c r="AKY3" s="60">
        <v>39.440012861411681</v>
      </c>
      <c r="AKZ3" s="60">
        <v>39.298464926782707</v>
      </c>
      <c r="ALA3" s="60">
        <v>39.155750728421175</v>
      </c>
      <c r="ALB3" s="60">
        <v>39.011854865441748</v>
      </c>
      <c r="ALC3" s="60">
        <v>38.86676744886433</v>
      </c>
      <c r="ALD3" s="60">
        <v>38.720484516422161</v>
      </c>
      <c r="ALE3" s="60">
        <v>38.573009621058517</v>
      </c>
      <c r="ALF3" s="60">
        <v>38.424353478745722</v>
      </c>
      <c r="ALG3" s="60">
        <v>38.27453555447763</v>
      </c>
      <c r="ALH3" s="60">
        <v>38.123584495074105</v>
      </c>
      <c r="ALI3" s="60">
        <v>37.971538949267163</v>
      </c>
      <c r="ALJ3" s="60">
        <v>37.818448775194987</v>
      </c>
      <c r="ALK3" s="60">
        <v>37.66437510835285</v>
      </c>
      <c r="ALL3" s="60">
        <v>37.528619212877572</v>
      </c>
      <c r="ALM3" s="60">
        <v>37.392370493341438</v>
      </c>
      <c r="ALN3" s="60">
        <v>37.255633804917586</v>
      </c>
      <c r="ALO3" s="60">
        <v>37.118420941446495</v>
      </c>
      <c r="ALP3" s="60">
        <v>36.980749157894408</v>
      </c>
      <c r="ALQ3" s="60">
        <v>36.842643892203775</v>
      </c>
      <c r="ALR3" s="60">
        <v>36.704137696115765</v>
      </c>
      <c r="ALS3" s="60">
        <v>36.565272579383475</v>
      </c>
      <c r="ALT3" s="60">
        <v>36.426099346258397</v>
      </c>
      <c r="ALU3" s="60">
        <v>36.286679947480479</v>
      </c>
      <c r="ALV3" s="60">
        <v>36.147087599560471</v>
      </c>
      <c r="ALW3" s="60">
        <v>36.007408034637905</v>
      </c>
      <c r="ALX3" s="60">
        <v>35.867721397303626</v>
      </c>
      <c r="ALY3" s="60">
        <v>35.728042860037682</v>
      </c>
      <c r="ALZ3" s="60">
        <v>35.588373812851572</v>
      </c>
      <c r="AMA3" s="60">
        <v>35.448718311272032</v>
      </c>
      <c r="AMB3" s="60">
        <v>35.30908566611987</v>
      </c>
      <c r="AMC3" s="60">
        <v>35.16948939472411</v>
      </c>
      <c r="AMD3" s="60">
        <v>35.029947990363041</v>
      </c>
      <c r="AME3" s="60">
        <v>34.890486062013636</v>
      </c>
      <c r="AMF3" s="60">
        <v>34.751134761977674</v>
      </c>
      <c r="AMG3" s="60">
        <v>34.611932580985275</v>
      </c>
      <c r="AMH3" s="60">
        <v>34.472925078085382</v>
      </c>
      <c r="AMI3" s="60">
        <v>34.334167473081543</v>
      </c>
      <c r="AMJ3" s="60">
        <v>34.195711607154777</v>
      </c>
      <c r="AMK3" s="60">
        <v>34.057569440766564</v>
      </c>
      <c r="AML3" s="60">
        <v>33.919743750619411</v>
      </c>
      <c r="AMM3" s="60">
        <v>33.782240702606437</v>
      </c>
      <c r="AMN3" s="60">
        <v>33.645070588186762</v>
      </c>
      <c r="AMO3" s="60">
        <v>33.508247521837596</v>
      </c>
      <c r="AMP3" s="60">
        <v>33.371790878228843</v>
      </c>
      <c r="AMQ3" s="60">
        <v>33.23572466554451</v>
      </c>
      <c r="AMR3" s="60">
        <v>33.100079313876549</v>
      </c>
      <c r="AMS3" s="60">
        <v>32.964891419960992</v>
      </c>
      <c r="AMT3" s="60">
        <v>32.830205550227262</v>
      </c>
      <c r="AMU3" s="60">
        <v>32.696074019060447</v>
      </c>
      <c r="AMV3" s="60">
        <v>32.562545810236607</v>
      </c>
      <c r="AMW3" s="60">
        <v>32.4296270152483</v>
      </c>
      <c r="AMX3" s="60">
        <v>32.297313394355633</v>
      </c>
      <c r="AMY3" s="60">
        <v>32.16560301458275</v>
      </c>
      <c r="AMZ3" s="60">
        <v>32.03449594148266</v>
      </c>
      <c r="ANA3" s="60">
        <v>31.903994929752276</v>
      </c>
      <c r="ANB3" s="60">
        <v>31.774106121759139</v>
      </c>
      <c r="ANC3" s="60">
        <v>31.644838763776196</v>
      </c>
      <c r="AND3" s="60">
        <v>31.516206240099539</v>
      </c>
      <c r="ANE3" s="60">
        <v>31.38822679207183</v>
      </c>
      <c r="ANF3" s="60">
        <v>31.260923921939618</v>
      </c>
      <c r="ANG3" s="60">
        <v>31.134327131734189</v>
      </c>
      <c r="ANH3" s="60">
        <v>31.00846424982457</v>
      </c>
      <c r="ANI3" s="60">
        <v>30.883336259394227</v>
      </c>
      <c r="ANJ3" s="60">
        <v>30.758938513417583</v>
      </c>
      <c r="ANK3" s="60">
        <v>30.635268351561113</v>
      </c>
      <c r="ANL3" s="60">
        <v>30.512326403975639</v>
      </c>
      <c r="ANM3" s="60">
        <v>30.390116639053993</v>
      </c>
      <c r="ANN3" s="60">
        <v>30.268646415685929</v>
      </c>
      <c r="ANO3" s="60">
        <v>30.147928117885293</v>
      </c>
      <c r="ANP3" s="60">
        <v>30.027979554076342</v>
      </c>
      <c r="ANQ3" s="60">
        <v>29.908824367318381</v>
      </c>
      <c r="ANR3" s="60">
        <v>29.790493081392714</v>
      </c>
      <c r="ANS3" s="60">
        <v>29.673024477804496</v>
      </c>
      <c r="ANT3" s="60">
        <v>29.556455541085747</v>
      </c>
      <c r="ANU3" s="60">
        <v>29.44078507193106</v>
      </c>
      <c r="ANV3" s="60">
        <v>29.326003865847191</v>
      </c>
      <c r="ANW3" s="60">
        <v>29.212105002114765</v>
      </c>
      <c r="ANX3" s="60">
        <v>29.099084487453808</v>
      </c>
      <c r="ANY3" s="60">
        <v>28.986941910910293</v>
      </c>
      <c r="ANZ3" s="60">
        <v>28.875681717010817</v>
      </c>
      <c r="AOA3" s="60">
        <v>28.765313293365715</v>
      </c>
      <c r="AOB3" s="60">
        <v>28.655852269099789</v>
      </c>
      <c r="AOC3" s="60">
        <v>28.547321238802528</v>
      </c>
      <c r="AOD3" s="60">
        <v>28.439751700045193</v>
      </c>
      <c r="AOE3" s="60">
        <v>28.333184541198598</v>
      </c>
      <c r="AOF3" s="60">
        <v>28.227658393051929</v>
      </c>
      <c r="AOG3" s="60">
        <v>28.123165319317007</v>
      </c>
      <c r="AOH3" s="60">
        <v>28.019686513206338</v>
      </c>
      <c r="AOI3" s="60">
        <v>27.917205881931256</v>
      </c>
      <c r="AOJ3" s="60">
        <v>27.815710376248852</v>
      </c>
      <c r="AOK3" s="60">
        <v>27.715191203329059</v>
      </c>
      <c r="AOL3" s="60">
        <v>27.615644192115319</v>
      </c>
      <c r="AOM3" s="60">
        <v>27.517071907596868</v>
      </c>
      <c r="AON3" s="60">
        <v>27.419484364445122</v>
      </c>
      <c r="AOO3" s="60">
        <v>27.322900337676558</v>
      </c>
      <c r="AOP3" s="60">
        <v>27.227349280241491</v>
      </c>
      <c r="AOQ3" s="60">
        <v>27.13287328763122</v>
      </c>
      <c r="AOR3" s="60">
        <v>27.039511458583352</v>
      </c>
      <c r="AOS3" s="60">
        <v>26.947245101753861</v>
      </c>
      <c r="AOT3" s="60">
        <v>26.856042373941982</v>
      </c>
      <c r="AOU3" s="60">
        <v>26.765874053322388</v>
      </c>
      <c r="AOV3" s="60">
        <v>26.676715253397692</v>
      </c>
      <c r="AOW3" s="60">
        <v>26.588546613346036</v>
      </c>
      <c r="AOX3" s="60">
        <v>26.501355797504242</v>
      </c>
      <c r="AOY3" s="60">
        <v>26.415139032687673</v>
      </c>
      <c r="AOZ3" s="60">
        <v>26.32990352000617</v>
      </c>
      <c r="APA3" s="60">
        <v>26.245668800784522</v>
      </c>
      <c r="APB3" s="60">
        <v>26.162469823786846</v>
      </c>
      <c r="APC3" s="60">
        <v>26.080359820540032</v>
      </c>
      <c r="APD3" s="60">
        <v>25.999388011085127</v>
      </c>
      <c r="APE3" s="60">
        <v>25.919521286144295</v>
      </c>
      <c r="APF3" s="60">
        <v>25.840706361771669</v>
      </c>
      <c r="APG3" s="60">
        <v>25.762893189087453</v>
      </c>
      <c r="APH3" s="60">
        <v>25.686037150712295</v>
      </c>
      <c r="API3" s="60">
        <v>25.610100771521221</v>
      </c>
      <c r="APJ3" s="60">
        <v>25.535056017159661</v>
      </c>
      <c r="APK3" s="60">
        <v>25.460886118355521</v>
      </c>
      <c r="APL3" s="60">
        <v>25.387589599647931</v>
      </c>
      <c r="APM3" s="60">
        <v>25.315182278178373</v>
      </c>
      <c r="APN3" s="60">
        <v>25.243702003031377</v>
      </c>
      <c r="APO3" s="60">
        <v>25.173211937439664</v>
      </c>
      <c r="APP3" s="60">
        <v>25.103774994716609</v>
      </c>
      <c r="APQ3" s="60">
        <v>25.035354786628201</v>
      </c>
      <c r="APR3" s="60">
        <v>24.967893543593835</v>
      </c>
      <c r="APS3" s="60">
        <v>24.901343116492388</v>
      </c>
      <c r="APT3" s="60">
        <v>24.835666505388158</v>
      </c>
      <c r="APU3" s="60">
        <v>24.770842853959778</v>
      </c>
      <c r="APV3" s="60">
        <v>24.706869974279368</v>
      </c>
      <c r="APW3" s="60">
        <v>24.643769050638145</v>
      </c>
      <c r="APX3" s="60">
        <v>24.581589756921264</v>
      </c>
      <c r="APY3" s="60">
        <v>24.520415806997743</v>
      </c>
      <c r="APZ3" s="60">
        <v>24.460371479336906</v>
      </c>
      <c r="AQA3" s="60">
        <v>24.401628638267322</v>
      </c>
      <c r="AQB3" s="60">
        <v>24.344348433344539</v>
      </c>
      <c r="AQC3" s="60">
        <v>24.288470890298672</v>
      </c>
      <c r="AQD3" s="60">
        <v>24.233873232174631</v>
      </c>
      <c r="AQE3" s="60">
        <v>24.180430940651839</v>
      </c>
      <c r="AQF3" s="60">
        <v>24.12801935208315</v>
      </c>
      <c r="AQG3" s="60">
        <v>24.076516841274419</v>
      </c>
      <c r="AQH3" s="60">
        <v>24.025807089546788</v>
      </c>
      <c r="AQI3" s="60">
        <v>23.975782452004712</v>
      </c>
      <c r="AQJ3" s="60">
        <v>23.926348203905125</v>
      </c>
      <c r="AQK3" s="60">
        <v>23.877427187494149</v>
      </c>
      <c r="AQL3" s="60">
        <v>23.828965127879478</v>
      </c>
      <c r="AQM3" s="60">
        <v>23.780936641554046</v>
      </c>
      <c r="AQN3" s="60">
        <v>23.733319423211952</v>
      </c>
      <c r="AQO3" s="60">
        <v>23.685989338648447</v>
      </c>
      <c r="AQP3" s="60">
        <v>23.638804183172006</v>
      </c>
      <c r="AQQ3" s="60">
        <v>23.591639110305803</v>
      </c>
      <c r="AQR3" s="60">
        <v>23.544391887298094</v>
      </c>
      <c r="AQS3" s="60">
        <v>23.49698983406547</v>
      </c>
      <c r="AQT3" s="60">
        <v>23.449397997936355</v>
      </c>
      <c r="AQU3" s="60">
        <v>23.401627857010851</v>
      </c>
      <c r="AQV3" s="60">
        <v>23.353747567245218</v>
      </c>
      <c r="AQW3" s="60">
        <v>23.305893065531755</v>
      </c>
      <c r="AQX3" s="60">
        <v>23.258281557428976</v>
      </c>
      <c r="AQY3" s="60">
        <v>23.211226009133398</v>
      </c>
      <c r="AQZ3" s="60">
        <v>23.16504049669415</v>
      </c>
      <c r="ARA3" s="60">
        <v>23.119685350185616</v>
      </c>
      <c r="ARB3" s="60">
        <v>23.075031928547201</v>
      </c>
      <c r="ARC3" s="60">
        <v>23.030966378103454</v>
      </c>
      <c r="ARD3" s="60">
        <v>22.987395678011961</v>
      </c>
      <c r="ARE3" s="60">
        <v>22.944253911566886</v>
      </c>
      <c r="ARF3" s="60">
        <v>22.901509995031041</v>
      </c>
      <c r="ARG3" s="60">
        <v>22.859177159867382</v>
      </c>
      <c r="ARH3" s="60">
        <v>22.817322794878983</v>
      </c>
      <c r="ARI3" s="60">
        <v>22.776079887664618</v>
      </c>
      <c r="ARJ3" s="60">
        <v>22.735661350634238</v>
      </c>
      <c r="ARK3" s="60">
        <v>22.696373973299377</v>
      </c>
      <c r="ARL3" s="60">
        <v>22.6584928646046</v>
      </c>
      <c r="ARM3" s="60">
        <v>22.621796382545718</v>
      </c>
      <c r="ARN3" s="60">
        <v>22.585898116748286</v>
      </c>
      <c r="ARO3" s="60">
        <v>22.550373456438749</v>
      </c>
      <c r="ARP3" s="60">
        <v>22.514757863264592</v>
      </c>
      <c r="ARQ3" s="60">
        <v>22.478547062716096</v>
      </c>
      <c r="ARR3" s="60">
        <v>22.441197086622005</v>
      </c>
      <c r="ARS3" s="60">
        <v>22.402126096528995</v>
      </c>
      <c r="ART3" s="60">
        <v>22.360714966914305</v>
      </c>
      <c r="ARU3" s="60">
        <v>22.316310894062966</v>
      </c>
      <c r="ARV3" s="60">
        <v>22.268230578507449</v>
      </c>
      <c r="ARW3" s="60">
        <v>22.215765584994006</v>
      </c>
      <c r="ARX3" s="60">
        <v>22.158257796551656</v>
      </c>
      <c r="ARY3" s="60">
        <v>22.09534245881455</v>
      </c>
      <c r="ARZ3" s="60">
        <v>22.026803246243478</v>
      </c>
      <c r="ASA3" s="60">
        <v>21.952529806658646</v>
      </c>
      <c r="ASB3" s="60">
        <v>21.872539412985045</v>
      </c>
      <c r="ASC3" s="60">
        <v>21.786999751352784</v>
      </c>
      <c r="ASD3" s="60">
        <v>21.69625467456838</v>
      </c>
      <c r="ASE3" s="60">
        <v>21.600850669797968</v>
      </c>
      <c r="ASF3" s="60">
        <v>21.501567793328459</v>
      </c>
      <c r="ASG3" s="60">
        <v>21.39945257575371</v>
      </c>
      <c r="ASH3" s="60">
        <v>21.295855975461947</v>
      </c>
      <c r="ASI3" s="60">
        <v>21.192475852205877</v>
      </c>
      <c r="ASJ3" s="60">
        <v>21.090929935512477</v>
      </c>
      <c r="ASK3" s="60">
        <v>20.991208927473433</v>
      </c>
      <c r="ASL3" s="60">
        <v>20.892793446237636</v>
      </c>
      <c r="ASM3" s="60">
        <v>20.795064921040833</v>
      </c>
      <c r="ASN3" s="60">
        <v>20.697293373884989</v>
      </c>
      <c r="ASO3" s="60">
        <v>20.598623621174244</v>
      </c>
      <c r="ASP3" s="60">
        <v>20.498061736956</v>
      </c>
      <c r="ASQ3" s="60">
        <v>20.394459760883421</v>
      </c>
      <c r="ASR3" s="60">
        <v>20.286501453933177</v>
      </c>
      <c r="ASS3" s="60">
        <v>20.172687038655251</v>
      </c>
      <c r="AST3" s="60">
        <v>20.051320092738521</v>
      </c>
      <c r="ASU3" s="60">
        <v>19.920495191186866</v>
      </c>
      <c r="ASV3" s="60">
        <v>19.778360272187204</v>
      </c>
      <c r="ASW3" s="60">
        <v>19.624020095488042</v>
      </c>
      <c r="ASX3" s="60">
        <v>19.456916830615388</v>
      </c>
      <c r="ASY3" s="60">
        <v>19.276610257454479</v>
      </c>
      <c r="ASZ3" s="60">
        <v>19.082799653460036</v>
      </c>
      <c r="ATA3" s="60">
        <v>18.875345648413454</v>
      </c>
      <c r="ATB3" s="60">
        <v>18.654291896153907</v>
      </c>
      <c r="ATC3" s="60">
        <v>18.419886819077711</v>
      </c>
      <c r="ATD3" s="60">
        <v>18.17260452892889</v>
      </c>
      <c r="ATE3" s="60">
        <v>17.91316623976946</v>
      </c>
      <c r="ATF3" s="60">
        <v>17.642561245062147</v>
      </c>
      <c r="ATG3" s="60">
        <v>17.362068774613679</v>
      </c>
      <c r="ATH3" s="60">
        <v>17.072807658008756</v>
      </c>
      <c r="ATI3" s="60">
        <v>16.774217409622558</v>
      </c>
      <c r="ATJ3" s="60">
        <v>16.465224578900845</v>
      </c>
      <c r="ATK3" s="60">
        <v>16.144665483107566</v>
      </c>
      <c r="ATL3" s="60">
        <v>15.811283499012635</v>
      </c>
      <c r="ATM3" s="60">
        <v>15.463728755854197</v>
      </c>
      <c r="ATN3" s="60">
        <v>15.100558369007539</v>
      </c>
      <c r="ATO3" s="60">
        <v>14.720239936037759</v>
      </c>
      <c r="ATP3" s="60">
        <v>14.32115754376348</v>
      </c>
      <c r="ATQ3" s="60">
        <v>13.901620773712482</v>
      </c>
      <c r="ATR3" s="60">
        <v>13.459878986770436</v>
      </c>
      <c r="ATS3" s="60">
        <v>12.994139216513418</v>
      </c>
      <c r="ATT3" s="60">
        <v>12.503303593816856</v>
      </c>
      <c r="ATU3" s="60">
        <v>11.98918860753944</v>
      </c>
      <c r="ATV3" s="60">
        <v>11.4545821648589</v>
      </c>
      <c r="ATW3" s="60">
        <v>10.902516098727776</v>
      </c>
      <c r="ATX3" s="60">
        <v>10.336194133180321</v>
      </c>
      <c r="ATY3" s="60">
        <v>9.7589232208285548</v>
      </c>
      <c r="ATZ3" s="60">
        <v>9.1740545064808483</v>
      </c>
      <c r="AUA3" s="60">
        <v>8.5849386640419247</v>
      </c>
      <c r="AUB3" s="60">
        <v>7.9949018634298827</v>
      </c>
      <c r="AUC3" s="60">
        <v>7.4072494226101329</v>
      </c>
      <c r="AUD3" s="60">
        <v>6.8253081270633791</v>
      </c>
      <c r="AUE3" s="60">
        <v>6.252524410562029</v>
      </c>
      <c r="AUF3" s="60">
        <v>5.6916549036256754</v>
      </c>
      <c r="AUG3" s="60">
        <v>5.1420092809024371</v>
      </c>
      <c r="AUH3" s="60">
        <v>4.6021658088927895</v>
      </c>
      <c r="AUI3" s="60">
        <v>4.0708324583430251</v>
      </c>
      <c r="AUJ3" s="60">
        <v>3.5468266883493804</v>
      </c>
      <c r="AUK3" s="60">
        <v>3.0290559503005836</v>
      </c>
      <c r="AUL3" s="60">
        <v>2.5165029119529638</v>
      </c>
      <c r="AUM3" s="60">
        <v>2.0082108017879037</v>
      </c>
      <c r="AUN3" s="60">
        <v>1.5032717326435101</v>
      </c>
      <c r="AUO3" s="60">
        <v>1.0008157</v>
      </c>
      <c r="AUP3" s="60">
        <v>0.5</v>
      </c>
    </row>
    <row r="4" spans="1:1238" ht="15.75" x14ac:dyDescent="0.25">
      <c r="A4" s="32" t="s">
        <v>31</v>
      </c>
      <c r="B4" s="33">
        <v>2023</v>
      </c>
      <c r="C4" s="60">
        <v>828.03764456762087</v>
      </c>
      <c r="D4" s="60">
        <v>826.9972412618672</v>
      </c>
      <c r="E4" s="60">
        <v>825.95676685610272</v>
      </c>
      <c r="F4" s="60">
        <v>824.91621929003315</v>
      </c>
      <c r="G4" s="60">
        <v>823.87559663285515</v>
      </c>
      <c r="H4" s="60">
        <v>822.83489696150798</v>
      </c>
      <c r="I4" s="60">
        <v>821.79411831166442</v>
      </c>
      <c r="J4" s="60">
        <v>820.7532587199405</v>
      </c>
      <c r="K4" s="60">
        <v>819.71231631293392</v>
      </c>
      <c r="L4" s="60">
        <v>818.67128921952667</v>
      </c>
      <c r="M4" s="60">
        <v>817.63017545845787</v>
      </c>
      <c r="N4" s="60">
        <v>816.58897318650827</v>
      </c>
      <c r="O4" s="60">
        <v>815.54768050544124</v>
      </c>
      <c r="P4" s="60">
        <v>814.5069843715886</v>
      </c>
      <c r="Q4" s="60">
        <v>813.46619118457488</v>
      </c>
      <c r="R4" s="60">
        <v>812.42530210094537</v>
      </c>
      <c r="S4" s="60">
        <v>811.38431833930804</v>
      </c>
      <c r="T4" s="60">
        <v>810.34324105585335</v>
      </c>
      <c r="U4" s="60">
        <v>809.3020713554979</v>
      </c>
      <c r="V4" s="60">
        <v>808.26081044229272</v>
      </c>
      <c r="W4" s="60">
        <v>807.21945954483306</v>
      </c>
      <c r="X4" s="60">
        <v>806.17801976622764</v>
      </c>
      <c r="Y4" s="60">
        <v>805.13649231622787</v>
      </c>
      <c r="Z4" s="60">
        <v>804.0948783140941</v>
      </c>
      <c r="AA4" s="60">
        <v>803.05317902678962</v>
      </c>
      <c r="AB4" s="60">
        <v>802.01210327553508</v>
      </c>
      <c r="AC4" s="60">
        <v>800.97093715481594</v>
      </c>
      <c r="AD4" s="60">
        <v>799.92968050064314</v>
      </c>
      <c r="AE4" s="60">
        <v>798.8883332594562</v>
      </c>
      <c r="AF4" s="60">
        <v>797.84689548371887</v>
      </c>
      <c r="AG4" s="60">
        <v>796.80536696801585</v>
      </c>
      <c r="AH4" s="60">
        <v>795.76374777595095</v>
      </c>
      <c r="AI4" s="60">
        <v>794.72203776595393</v>
      </c>
      <c r="AJ4" s="60">
        <v>793.68023696282773</v>
      </c>
      <c r="AK4" s="60">
        <v>792.63834533868862</v>
      </c>
      <c r="AL4" s="60">
        <v>791.59636277121797</v>
      </c>
      <c r="AM4" s="60">
        <v>790.55428935350062</v>
      </c>
      <c r="AN4" s="60">
        <v>789.51285252224886</v>
      </c>
      <c r="AO4" s="60">
        <v>788.47132054134079</v>
      </c>
      <c r="AP4" s="60">
        <v>787.42969517225879</v>
      </c>
      <c r="AQ4" s="60">
        <v>786.38797815817952</v>
      </c>
      <c r="AR4" s="60">
        <v>785.3461713548802</v>
      </c>
      <c r="AS4" s="60">
        <v>784.30427645050202</v>
      </c>
      <c r="AT4" s="60">
        <v>783.26229529172031</v>
      </c>
      <c r="AU4" s="60">
        <v>782.22022962521908</v>
      </c>
      <c r="AV4" s="60">
        <v>781.17808123999066</v>
      </c>
      <c r="AW4" s="60">
        <v>780.13585181827375</v>
      </c>
      <c r="AX4" s="60">
        <v>779.09354325860261</v>
      </c>
      <c r="AY4" s="60">
        <v>778.05115723989854</v>
      </c>
      <c r="AZ4" s="60">
        <v>777.00963018051118</v>
      </c>
      <c r="BA4" s="60">
        <v>775.96802044953131</v>
      </c>
      <c r="BB4" s="60">
        <v>774.92632757634476</v>
      </c>
      <c r="BC4" s="60">
        <v>773.8845508312869</v>
      </c>
      <c r="BD4" s="60">
        <v>772.84268964438013</v>
      </c>
      <c r="BE4" s="60">
        <v>771.80074340412114</v>
      </c>
      <c r="BF4" s="60">
        <v>770.75871160347288</v>
      </c>
      <c r="BG4" s="60">
        <v>769.71659349173706</v>
      </c>
      <c r="BH4" s="60">
        <v>768.67438863964003</v>
      </c>
      <c r="BI4" s="60">
        <v>767.63209646217319</v>
      </c>
      <c r="BJ4" s="60">
        <v>766.58971633719307</v>
      </c>
      <c r="BK4" s="60">
        <v>765.54724774286706</v>
      </c>
      <c r="BL4" s="60">
        <v>764.50582646692624</v>
      </c>
      <c r="BM4" s="60">
        <v>763.46431113401195</v>
      </c>
      <c r="BN4" s="60">
        <v>762.42270332291992</v>
      </c>
      <c r="BO4" s="60">
        <v>761.38100449397575</v>
      </c>
      <c r="BP4" s="60">
        <v>760.3392161603706</v>
      </c>
      <c r="BQ4" s="60">
        <v>759.29733978405818</v>
      </c>
      <c r="BR4" s="60">
        <v>758.25537687211022</v>
      </c>
      <c r="BS4" s="60">
        <v>757.21332888612324</v>
      </c>
      <c r="BT4" s="60">
        <v>756.17119738974293</v>
      </c>
      <c r="BU4" s="60">
        <v>755.128983784056</v>
      </c>
      <c r="BV4" s="60">
        <v>754.08668958233136</v>
      </c>
      <c r="BW4" s="60">
        <v>753.04431634383559</v>
      </c>
      <c r="BX4" s="60">
        <v>752.00300664827137</v>
      </c>
      <c r="BY4" s="60">
        <v>750.96161412058404</v>
      </c>
      <c r="BZ4" s="60">
        <v>749.92013979527292</v>
      </c>
      <c r="CA4" s="60">
        <v>748.87858468471927</v>
      </c>
      <c r="CB4" s="60">
        <v>747.83694975502647</v>
      </c>
      <c r="CC4" s="60">
        <v>746.7952360238321</v>
      </c>
      <c r="CD4" s="60">
        <v>745.75344451390208</v>
      </c>
      <c r="CE4" s="60">
        <v>744.71157624596515</v>
      </c>
      <c r="CF4" s="60">
        <v>743.66963218669582</v>
      </c>
      <c r="CG4" s="60">
        <v>742.62761335750486</v>
      </c>
      <c r="CH4" s="60">
        <v>741.58552073614794</v>
      </c>
      <c r="CI4" s="60">
        <v>740.54335539742067</v>
      </c>
      <c r="CJ4" s="60">
        <v>739.50226681312813</v>
      </c>
      <c r="CK4" s="60">
        <v>738.46110121798279</v>
      </c>
      <c r="CL4" s="60">
        <v>737.41985946340026</v>
      </c>
      <c r="CM4" s="60">
        <v>736.37854223852139</v>
      </c>
      <c r="CN4" s="60">
        <v>735.33715043466589</v>
      </c>
      <c r="CO4" s="60">
        <v>734.29568474802079</v>
      </c>
      <c r="CP4" s="60">
        <v>733.25414607506355</v>
      </c>
      <c r="CQ4" s="60">
        <v>732.21253515999103</v>
      </c>
      <c r="CR4" s="60">
        <v>731.17085280560366</v>
      </c>
      <c r="CS4" s="60">
        <v>730.12909986576415</v>
      </c>
      <c r="CT4" s="60">
        <v>729.08727703796455</v>
      </c>
      <c r="CU4" s="60">
        <v>728.04538523201632</v>
      </c>
      <c r="CV4" s="60">
        <v>727.00479783427477</v>
      </c>
      <c r="CW4" s="60">
        <v>725.96413678831561</v>
      </c>
      <c r="CX4" s="60">
        <v>724.92340216225477</v>
      </c>
      <c r="CY4" s="60">
        <v>723.8825942475986</v>
      </c>
      <c r="CZ4" s="60">
        <v>722.84171317088294</v>
      </c>
      <c r="DA4" s="60">
        <v>721.80075906333514</v>
      </c>
      <c r="DB4" s="60">
        <v>720.75973222320317</v>
      </c>
      <c r="DC4" s="60">
        <v>719.71863273703775</v>
      </c>
      <c r="DD4" s="60">
        <v>718.67746091518973</v>
      </c>
      <c r="DE4" s="60">
        <v>717.63621684804298</v>
      </c>
      <c r="DF4" s="60">
        <v>716.59490080147145</v>
      </c>
      <c r="DG4" s="60">
        <v>715.55351292966304</v>
      </c>
      <c r="DH4" s="60">
        <v>714.51299209919603</v>
      </c>
      <c r="DI4" s="60">
        <v>713.47239625893155</v>
      </c>
      <c r="DJ4" s="60">
        <v>712.43172817193931</v>
      </c>
      <c r="DK4" s="60">
        <v>711.39099064220591</v>
      </c>
      <c r="DL4" s="60">
        <v>710.35018652191275</v>
      </c>
      <c r="DM4" s="60">
        <v>709.30931848702244</v>
      </c>
      <c r="DN4" s="60">
        <v>708.26838943345092</v>
      </c>
      <c r="DO4" s="60">
        <v>707.22740207822892</v>
      </c>
      <c r="DP4" s="60">
        <v>706.18635924615955</v>
      </c>
      <c r="DQ4" s="60">
        <v>705.1452635857903</v>
      </c>
      <c r="DR4" s="60">
        <v>704.10411784922201</v>
      </c>
      <c r="DS4" s="60">
        <v>703.0629248924663</v>
      </c>
      <c r="DT4" s="60">
        <v>702.02263150402337</v>
      </c>
      <c r="DU4" s="60">
        <v>700.98228776009694</v>
      </c>
      <c r="DV4" s="60">
        <v>699.9418941222998</v>
      </c>
      <c r="DW4" s="60">
        <v>698.90145098997323</v>
      </c>
      <c r="DX4" s="60">
        <v>697.86095886885903</v>
      </c>
      <c r="DY4" s="60">
        <v>696.82041816368474</v>
      </c>
      <c r="DZ4" s="60">
        <v>695.7798293903063</v>
      </c>
      <c r="EA4" s="60">
        <v>694.73919295559745</v>
      </c>
      <c r="EB4" s="60">
        <v>693.69850938373702</v>
      </c>
      <c r="EC4" s="60">
        <v>692.65777908667724</v>
      </c>
      <c r="ED4" s="60">
        <v>691.61700254155824</v>
      </c>
      <c r="EE4" s="60">
        <v>690.57618026984596</v>
      </c>
      <c r="EF4" s="60">
        <v>689.53626318094621</v>
      </c>
      <c r="EG4" s="60">
        <v>688.49629216378548</v>
      </c>
      <c r="EH4" s="60">
        <v>687.45626475910353</v>
      </c>
      <c r="EI4" s="60">
        <v>686.41617862228202</v>
      </c>
      <c r="EJ4" s="60">
        <v>685.37603136941016</v>
      </c>
      <c r="EK4" s="60">
        <v>684.33582068704027</v>
      </c>
      <c r="EL4" s="60">
        <v>683.29554417005102</v>
      </c>
      <c r="EM4" s="60">
        <v>682.25519953843752</v>
      </c>
      <c r="EN4" s="60">
        <v>681.2147844690686</v>
      </c>
      <c r="EO4" s="60">
        <v>680.17429666057717</v>
      </c>
      <c r="EP4" s="60">
        <v>679.13373387387855</v>
      </c>
      <c r="EQ4" s="60">
        <v>678.09309378107673</v>
      </c>
      <c r="ER4" s="60">
        <v>677.05383293191278</v>
      </c>
      <c r="ES4" s="60">
        <v>676.01450187002342</v>
      </c>
      <c r="ET4" s="60">
        <v>674.97511588289547</v>
      </c>
      <c r="EU4" s="60">
        <v>673.93569018075891</v>
      </c>
      <c r="EV4" s="60">
        <v>672.89624001762627</v>
      </c>
      <c r="EW4" s="60">
        <v>671.85678048102204</v>
      </c>
      <c r="EX4" s="60">
        <v>670.817326636605</v>
      </c>
      <c r="EY4" s="60">
        <v>669.77789344066025</v>
      </c>
      <c r="EZ4" s="60">
        <v>668.73849583456024</v>
      </c>
      <c r="FA4" s="60">
        <v>667.6991486349948</v>
      </c>
      <c r="FB4" s="60">
        <v>666.65986670967391</v>
      </c>
      <c r="FC4" s="60">
        <v>665.62066469758076</v>
      </c>
      <c r="FD4" s="60">
        <v>664.58307493852146</v>
      </c>
      <c r="FE4" s="60">
        <v>663.54557738057554</v>
      </c>
      <c r="FF4" s="60">
        <v>662.50816798855146</v>
      </c>
      <c r="FG4" s="60">
        <v>661.47084240524748</v>
      </c>
      <c r="FH4" s="60">
        <v>660.43359668229243</v>
      </c>
      <c r="FI4" s="60">
        <v>659.39642656850765</v>
      </c>
      <c r="FJ4" s="60">
        <v>658.35932799243392</v>
      </c>
      <c r="FK4" s="60">
        <v>657.32229691017199</v>
      </c>
      <c r="FL4" s="60">
        <v>656.28532918833503</v>
      </c>
      <c r="FM4" s="60">
        <v>655.24842093673567</v>
      </c>
      <c r="FN4" s="60">
        <v>654.21156800779704</v>
      </c>
      <c r="FO4" s="60">
        <v>653.17476650397657</v>
      </c>
      <c r="FP4" s="60">
        <v>652.13894501957532</v>
      </c>
      <c r="FQ4" s="60">
        <v>651.103165803754</v>
      </c>
      <c r="FR4" s="60">
        <v>650.06743031673273</v>
      </c>
      <c r="FS4" s="60">
        <v>649.03173984880186</v>
      </c>
      <c r="FT4" s="60">
        <v>647.99609579139951</v>
      </c>
      <c r="FU4" s="60">
        <v>646.96049953703516</v>
      </c>
      <c r="FV4" s="60">
        <v>645.92495241843835</v>
      </c>
      <c r="FW4" s="60">
        <v>644.88945581882433</v>
      </c>
      <c r="FX4" s="60">
        <v>643.85401112078512</v>
      </c>
      <c r="FY4" s="60">
        <v>642.81861958678928</v>
      </c>
      <c r="FZ4" s="60">
        <v>641.78328265261723</v>
      </c>
      <c r="GA4" s="60">
        <v>640.74800163047519</v>
      </c>
      <c r="GB4" s="60">
        <v>639.71334825680196</v>
      </c>
      <c r="GC4" s="60">
        <v>638.67874156491905</v>
      </c>
      <c r="GD4" s="60">
        <v>637.64418067563395</v>
      </c>
      <c r="GE4" s="60">
        <v>636.6096645454453</v>
      </c>
      <c r="GF4" s="60">
        <v>635.57519225573924</v>
      </c>
      <c r="GG4" s="60">
        <v>634.54076283206882</v>
      </c>
      <c r="GH4" s="60">
        <v>633.5063753680887</v>
      </c>
      <c r="GI4" s="60">
        <v>632.47202885619936</v>
      </c>
      <c r="GJ4" s="60">
        <v>631.43772240876331</v>
      </c>
      <c r="GK4" s="60">
        <v>630.40345513602733</v>
      </c>
      <c r="GL4" s="60">
        <v>629.36922600679065</v>
      </c>
      <c r="GM4" s="60">
        <v>628.33503424809794</v>
      </c>
      <c r="GN4" s="60">
        <v>627.30144353623632</v>
      </c>
      <c r="GO4" s="60">
        <v>626.2678796018472</v>
      </c>
      <c r="GP4" s="60">
        <v>625.23434189707473</v>
      </c>
      <c r="GQ4" s="60">
        <v>624.20082981346218</v>
      </c>
      <c r="GR4" s="60">
        <v>623.16734275711269</v>
      </c>
      <c r="GS4" s="60">
        <v>622.1338800787322</v>
      </c>
      <c r="GT4" s="60">
        <v>621.10044119903671</v>
      </c>
      <c r="GU4" s="60">
        <v>620.06702553407331</v>
      </c>
      <c r="GV4" s="60">
        <v>619.03363252021472</v>
      </c>
      <c r="GW4" s="60">
        <v>618.00026158029971</v>
      </c>
      <c r="GX4" s="60">
        <v>616.96691216304578</v>
      </c>
      <c r="GY4" s="60">
        <v>615.93358365846655</v>
      </c>
      <c r="GZ4" s="60">
        <v>614.90084042174374</v>
      </c>
      <c r="HA4" s="60">
        <v>613.868109510115</v>
      </c>
      <c r="HB4" s="60">
        <v>612.83539144482927</v>
      </c>
      <c r="HC4" s="60">
        <v>611.80268658191505</v>
      </c>
      <c r="HD4" s="60">
        <v>610.76999543584327</v>
      </c>
      <c r="HE4" s="60">
        <v>609.73731846660917</v>
      </c>
      <c r="HF4" s="60">
        <v>608.70465609187238</v>
      </c>
      <c r="HG4" s="60">
        <v>607.67200877228333</v>
      </c>
      <c r="HH4" s="60">
        <v>606.63937697859501</v>
      </c>
      <c r="HI4" s="60">
        <v>605.60676117244793</v>
      </c>
      <c r="HJ4" s="60">
        <v>604.57416177898983</v>
      </c>
      <c r="HK4" s="60">
        <v>603.54157931298926</v>
      </c>
      <c r="HL4" s="60">
        <v>602.50958240090142</v>
      </c>
      <c r="HM4" s="60">
        <v>601.47759401144151</v>
      </c>
      <c r="HN4" s="60">
        <v>600.44561367511926</v>
      </c>
      <c r="HO4" s="60">
        <v>599.41364090474622</v>
      </c>
      <c r="HP4" s="60">
        <v>598.38167518313651</v>
      </c>
      <c r="HQ4" s="60">
        <v>597.34971608748037</v>
      </c>
      <c r="HR4" s="60">
        <v>596.31776315423338</v>
      </c>
      <c r="HS4" s="60">
        <v>595.2858158792551</v>
      </c>
      <c r="HT4" s="60">
        <v>594.25387377351785</v>
      </c>
      <c r="HU4" s="60">
        <v>593.22193647582367</v>
      </c>
      <c r="HV4" s="60">
        <v>592.19000345813083</v>
      </c>
      <c r="HW4" s="60">
        <v>591.15807433396856</v>
      </c>
      <c r="HX4" s="60">
        <v>590.12672449967795</v>
      </c>
      <c r="HY4" s="60">
        <v>589.09537238409007</v>
      </c>
      <c r="HZ4" s="60">
        <v>588.06402008758414</v>
      </c>
      <c r="IA4" s="60">
        <v>587.0326698203271</v>
      </c>
      <c r="IB4" s="60">
        <v>586.00132374971042</v>
      </c>
      <c r="IC4" s="60">
        <v>584.96998398417031</v>
      </c>
      <c r="ID4" s="60">
        <v>583.93865271538857</v>
      </c>
      <c r="IE4" s="60">
        <v>582.90733199840065</v>
      </c>
      <c r="IF4" s="60">
        <v>581.87602405107361</v>
      </c>
      <c r="IG4" s="60">
        <v>580.84473086462856</v>
      </c>
      <c r="IH4" s="60">
        <v>579.81345469140592</v>
      </c>
      <c r="II4" s="60">
        <v>578.78219750609662</v>
      </c>
      <c r="IJ4" s="60">
        <v>577.75154366437755</v>
      </c>
      <c r="IK4" s="60">
        <v>576.72090297353611</v>
      </c>
      <c r="IL4" s="60">
        <v>575.69027565892043</v>
      </c>
      <c r="IM4" s="60">
        <v>574.65966196824047</v>
      </c>
      <c r="IN4" s="60">
        <v>573.62906212624728</v>
      </c>
      <c r="IO4" s="60">
        <v>572.59847638981716</v>
      </c>
      <c r="IP4" s="60">
        <v>571.56790498030148</v>
      </c>
      <c r="IQ4" s="60">
        <v>570.53734820149293</v>
      </c>
      <c r="IR4" s="60">
        <v>569.50680624425831</v>
      </c>
      <c r="IS4" s="60">
        <v>568.47627941083351</v>
      </c>
      <c r="IT4" s="60">
        <v>567.44576788679319</v>
      </c>
      <c r="IU4" s="60">
        <v>566.41527198965105</v>
      </c>
      <c r="IV4" s="60">
        <v>565.38538175627411</v>
      </c>
      <c r="IW4" s="60">
        <v>564.35550271915349</v>
      </c>
      <c r="IX4" s="60">
        <v>563.3256380641435</v>
      </c>
      <c r="IY4" s="60">
        <v>562.29579115528804</v>
      </c>
      <c r="IZ4" s="60">
        <v>561.26596522865043</v>
      </c>
      <c r="JA4" s="60">
        <v>560.23616353428508</v>
      </c>
      <c r="JB4" s="60">
        <v>559.20638927512789</v>
      </c>
      <c r="JC4" s="60">
        <v>558.17664571704245</v>
      </c>
      <c r="JD4" s="60">
        <v>557.14693599564737</v>
      </c>
      <c r="JE4" s="60">
        <v>556.1172633452619</v>
      </c>
      <c r="JF4" s="60">
        <v>555.08763091432377</v>
      </c>
      <c r="JG4" s="60">
        <v>554.05804187035972</v>
      </c>
      <c r="JH4" s="60">
        <v>553.02958816434898</v>
      </c>
      <c r="JI4" s="60">
        <v>552.00117626542567</v>
      </c>
      <c r="JJ4" s="60">
        <v>550.97280737146855</v>
      </c>
      <c r="JK4" s="60">
        <v>549.94448253549217</v>
      </c>
      <c r="JL4" s="60">
        <v>548.91620294356039</v>
      </c>
      <c r="JM4" s="60">
        <v>547.8879697233491</v>
      </c>
      <c r="JN4" s="60">
        <v>546.85978392753555</v>
      </c>
      <c r="JO4" s="60">
        <v>545.83164676064632</v>
      </c>
      <c r="JP4" s="60">
        <v>544.80355923045681</v>
      </c>
      <c r="JQ4" s="60">
        <v>543.7755225278031</v>
      </c>
      <c r="JR4" s="60">
        <v>542.74753773017005</v>
      </c>
      <c r="JS4" s="60">
        <v>541.71960594864936</v>
      </c>
      <c r="JT4" s="60">
        <v>540.69282691331512</v>
      </c>
      <c r="JU4" s="60">
        <v>539.66609942190803</v>
      </c>
      <c r="JV4" s="60">
        <v>538.63942666886896</v>
      </c>
      <c r="JW4" s="60">
        <v>537.61281193567481</v>
      </c>
      <c r="JX4" s="60">
        <v>536.5862583413226</v>
      </c>
      <c r="JY4" s="60">
        <v>535.55976913478185</v>
      </c>
      <c r="JZ4" s="60">
        <v>534.53334747387146</v>
      </c>
      <c r="KA4" s="60">
        <v>533.50699646642329</v>
      </c>
      <c r="KB4" s="60">
        <v>532.48071931896106</v>
      </c>
      <c r="KC4" s="60">
        <v>531.45451906250946</v>
      </c>
      <c r="KD4" s="60">
        <v>530.42839887445848</v>
      </c>
      <c r="KE4" s="60">
        <v>529.40236183816978</v>
      </c>
      <c r="KF4" s="60">
        <v>528.37751821779568</v>
      </c>
      <c r="KG4" s="60">
        <v>527.35275552484757</v>
      </c>
      <c r="KH4" s="60">
        <v>526.32807418354253</v>
      </c>
      <c r="KI4" s="60">
        <v>525.30347469273022</v>
      </c>
      <c r="KJ4" s="60">
        <v>524.27895754068265</v>
      </c>
      <c r="KK4" s="60">
        <v>523.25452314089102</v>
      </c>
      <c r="KL4" s="60">
        <v>522.23017201947835</v>
      </c>
      <c r="KM4" s="60">
        <v>521.20590459251412</v>
      </c>
      <c r="KN4" s="60">
        <v>520.1817213440587</v>
      </c>
      <c r="KO4" s="60">
        <v>519.15762275927909</v>
      </c>
      <c r="KP4" s="60">
        <v>518.13360924852941</v>
      </c>
      <c r="KQ4" s="60">
        <v>517.10968132990115</v>
      </c>
      <c r="KR4" s="60">
        <v>516.08695684065799</v>
      </c>
      <c r="KS4" s="60">
        <v>515.06431466311108</v>
      </c>
      <c r="KT4" s="60">
        <v>514.04175674692362</v>
      </c>
      <c r="KU4" s="60">
        <v>513.0192850949868</v>
      </c>
      <c r="KV4" s="60">
        <v>511.99690170867257</v>
      </c>
      <c r="KW4" s="60">
        <v>510.97460857152367</v>
      </c>
      <c r="KX4" s="60">
        <v>509.95240758220791</v>
      </c>
      <c r="KY4" s="60">
        <v>508.9303007441905</v>
      </c>
      <c r="KZ4" s="60">
        <v>507.9082899432297</v>
      </c>
      <c r="LA4" s="60">
        <v>506.88637715145308</v>
      </c>
      <c r="LB4" s="60">
        <v>505.86456427183225</v>
      </c>
      <c r="LC4" s="60">
        <v>504.84285322447926</v>
      </c>
      <c r="LD4" s="60">
        <v>503.82237234304864</v>
      </c>
      <c r="LE4" s="60">
        <v>502.80198890297555</v>
      </c>
      <c r="LF4" s="60">
        <v>501.78170240265524</v>
      </c>
      <c r="LG4" s="60">
        <v>500.76151233518192</v>
      </c>
      <c r="LH4" s="60">
        <v>499.74141816000815</v>
      </c>
      <c r="LI4" s="60">
        <v>498.72141938005217</v>
      </c>
      <c r="LJ4" s="60">
        <v>497.70151545724553</v>
      </c>
      <c r="LK4" s="60">
        <v>496.68170586814341</v>
      </c>
      <c r="LL4" s="60">
        <v>495.66199011925983</v>
      </c>
      <c r="LM4" s="60">
        <v>494.642367724248</v>
      </c>
      <c r="LN4" s="60">
        <v>493.62283816782985</v>
      </c>
      <c r="LO4" s="60">
        <v>492.60340093422229</v>
      </c>
      <c r="LP4" s="60">
        <v>491.58449051411537</v>
      </c>
      <c r="LQ4" s="60">
        <v>490.56566391037592</v>
      </c>
      <c r="LR4" s="60">
        <v>489.54692224728802</v>
      </c>
      <c r="LS4" s="60">
        <v>488.52826673643881</v>
      </c>
      <c r="LT4" s="60">
        <v>487.50969855661862</v>
      </c>
      <c r="LU4" s="60">
        <v>486.49121886993339</v>
      </c>
      <c r="LV4" s="60">
        <v>485.472828802138</v>
      </c>
      <c r="LW4" s="60">
        <v>484.4545295064093</v>
      </c>
      <c r="LX4" s="60">
        <v>483.43632216798261</v>
      </c>
      <c r="LY4" s="60">
        <v>482.41820789004731</v>
      </c>
      <c r="LZ4" s="60">
        <v>481.40018784261434</v>
      </c>
      <c r="MA4" s="60">
        <v>480.38226311664954</v>
      </c>
      <c r="MB4" s="60">
        <v>479.36487237349223</v>
      </c>
      <c r="MC4" s="60">
        <v>478.3475692165664</v>
      </c>
      <c r="MD4" s="60">
        <v>477.33035391374602</v>
      </c>
      <c r="ME4" s="60">
        <v>476.31322682181701</v>
      </c>
      <c r="MF4" s="60">
        <v>475.29618820860168</v>
      </c>
      <c r="MG4" s="60">
        <v>474.27923837615367</v>
      </c>
      <c r="MH4" s="60">
        <v>473.26237765791797</v>
      </c>
      <c r="MI4" s="60">
        <v>472.2456062885505</v>
      </c>
      <c r="MJ4" s="60">
        <v>471.22892460058597</v>
      </c>
      <c r="MK4" s="60">
        <v>470.21233288376925</v>
      </c>
      <c r="ML4" s="60">
        <v>469.19583140088019</v>
      </c>
      <c r="MM4" s="60">
        <v>468.17942047164314</v>
      </c>
      <c r="MN4" s="60">
        <v>467.16354340701139</v>
      </c>
      <c r="MO4" s="60">
        <v>466.14774782935183</v>
      </c>
      <c r="MP4" s="60">
        <v>465.13203320344377</v>
      </c>
      <c r="MQ4" s="60">
        <v>464.11639911298948</v>
      </c>
      <c r="MR4" s="60">
        <v>463.10084502299389</v>
      </c>
      <c r="MS4" s="60">
        <v>462.08537052019346</v>
      </c>
      <c r="MT4" s="60">
        <v>461.06997504062286</v>
      </c>
      <c r="MU4" s="60">
        <v>460.0546582081252</v>
      </c>
      <c r="MV4" s="60">
        <v>459.03941943727835</v>
      </c>
      <c r="MW4" s="60">
        <v>458.02425838343015</v>
      </c>
      <c r="MX4" s="60">
        <v>457.00917449606095</v>
      </c>
      <c r="MY4" s="60">
        <v>455.99416734610975</v>
      </c>
      <c r="MZ4" s="60">
        <v>454.98047143615452</v>
      </c>
      <c r="NA4" s="60">
        <v>453.96684971676132</v>
      </c>
      <c r="NB4" s="60">
        <v>452.95330542947585</v>
      </c>
      <c r="NC4" s="60">
        <v>451.93984166545926</v>
      </c>
      <c r="ND4" s="60">
        <v>450.9264615558177</v>
      </c>
      <c r="NE4" s="60">
        <v>449.91316829697547</v>
      </c>
      <c r="NF4" s="60">
        <v>448.89996491101675</v>
      </c>
      <c r="NG4" s="60">
        <v>447.88685449109096</v>
      </c>
      <c r="NH4" s="60">
        <v>446.87384007860396</v>
      </c>
      <c r="NI4" s="60">
        <v>445.86092471848275</v>
      </c>
      <c r="NJ4" s="60">
        <v>444.84811143661881</v>
      </c>
      <c r="NK4" s="60">
        <v>443.83540323452672</v>
      </c>
      <c r="NL4" s="60">
        <v>442.82404977917616</v>
      </c>
      <c r="NM4" s="60">
        <v>441.81279582358792</v>
      </c>
      <c r="NN4" s="60">
        <v>440.80163809470753</v>
      </c>
      <c r="NO4" s="60">
        <v>439.79057330187192</v>
      </c>
      <c r="NP4" s="60">
        <v>438.77959817739185</v>
      </c>
      <c r="NQ4" s="60">
        <v>437.76870947282185</v>
      </c>
      <c r="NR4" s="60">
        <v>436.75790398617295</v>
      </c>
      <c r="NS4" s="60">
        <v>435.74717851094721</v>
      </c>
      <c r="NT4" s="60">
        <v>434.73652986145453</v>
      </c>
      <c r="NU4" s="60">
        <v>433.72595486891902</v>
      </c>
      <c r="NV4" s="60">
        <v>432.715450359562</v>
      </c>
      <c r="NW4" s="60">
        <v>431.70501326536674</v>
      </c>
      <c r="NX4" s="60">
        <v>430.69678494907112</v>
      </c>
      <c r="NY4" s="60">
        <v>429.68863375797923</v>
      </c>
      <c r="NZ4" s="60">
        <v>428.68057468917124</v>
      </c>
      <c r="OA4" s="60">
        <v>427.67262265204732</v>
      </c>
      <c r="OB4" s="60">
        <v>426.66479256732379</v>
      </c>
      <c r="OC4" s="60">
        <v>425.65709918695029</v>
      </c>
      <c r="OD4" s="60">
        <v>424.6495571222793</v>
      </c>
      <c r="OE4" s="60">
        <v>423.64218093842226</v>
      </c>
      <c r="OF4" s="60">
        <v>422.63498503408886</v>
      </c>
      <c r="OG4" s="60">
        <v>421.62798384091678</v>
      </c>
      <c r="OH4" s="60">
        <v>420.6211915978003</v>
      </c>
      <c r="OI4" s="60">
        <v>419.61462240601355</v>
      </c>
      <c r="OJ4" s="60">
        <v>418.61049590942309</v>
      </c>
      <c r="OK4" s="60">
        <v>417.60659931427494</v>
      </c>
      <c r="OL4" s="60">
        <v>416.60292396928929</v>
      </c>
      <c r="OM4" s="60">
        <v>415.59946121102485</v>
      </c>
      <c r="ON4" s="60">
        <v>414.5962024354522</v>
      </c>
      <c r="OO4" s="60">
        <v>413.59313912030734</v>
      </c>
      <c r="OP4" s="60">
        <v>412.59026276573718</v>
      </c>
      <c r="OQ4" s="60">
        <v>411.58756493168806</v>
      </c>
      <c r="OR4" s="60">
        <v>410.58503723231718</v>
      </c>
      <c r="OS4" s="60">
        <v>409.58267133542432</v>
      </c>
      <c r="OT4" s="60">
        <v>408.5804589365178</v>
      </c>
      <c r="OU4" s="60">
        <v>407.5783918138381</v>
      </c>
      <c r="OV4" s="60">
        <v>406.57981260501668</v>
      </c>
      <c r="OW4" s="60">
        <v>405.58137974281772</v>
      </c>
      <c r="OX4" s="60">
        <v>404.58309905626646</v>
      </c>
      <c r="OY4" s="60">
        <v>403.58497619719549</v>
      </c>
      <c r="OZ4" s="60">
        <v>402.58701686215176</v>
      </c>
      <c r="PA4" s="60">
        <v>401.58922666741859</v>
      </c>
      <c r="PB4" s="60">
        <v>400.5916112061222</v>
      </c>
      <c r="PC4" s="60">
        <v>399.59417599802629</v>
      </c>
      <c r="PD4" s="60">
        <v>398.59692651355323</v>
      </c>
      <c r="PE4" s="60">
        <v>397.59986826085475</v>
      </c>
      <c r="PF4" s="60">
        <v>396.60300661257446</v>
      </c>
      <c r="PG4" s="60">
        <v>395.60634695043871</v>
      </c>
      <c r="PH4" s="60">
        <v>394.61340921626072</v>
      </c>
      <c r="PI4" s="60">
        <v>393.62068612368114</v>
      </c>
      <c r="PJ4" s="60">
        <v>392.62817854978215</v>
      </c>
      <c r="PK4" s="60">
        <v>391.63588740433994</v>
      </c>
      <c r="PL4" s="60">
        <v>390.64381355598442</v>
      </c>
      <c r="PM4" s="60">
        <v>389.65195782466589</v>
      </c>
      <c r="PN4" s="60">
        <v>388.66032110011702</v>
      </c>
      <c r="PO4" s="60">
        <v>387.66890422980941</v>
      </c>
      <c r="PP4" s="60">
        <v>386.67770798442359</v>
      </c>
      <c r="PQ4" s="60">
        <v>385.68673320720802</v>
      </c>
      <c r="PR4" s="60">
        <v>384.69598066527192</v>
      </c>
      <c r="PS4" s="60">
        <v>383.70545113905996</v>
      </c>
      <c r="PT4" s="60">
        <v>382.71884718614126</v>
      </c>
      <c r="PU4" s="60">
        <v>381.73248727663434</v>
      </c>
      <c r="PV4" s="60">
        <v>380.74638472218976</v>
      </c>
      <c r="PW4" s="60">
        <v>379.7605528615569</v>
      </c>
      <c r="PX4" s="60">
        <v>378.77500483154216</v>
      </c>
      <c r="PY4" s="60">
        <v>377.78975377252476</v>
      </c>
      <c r="PZ4" s="60">
        <v>376.80481258551941</v>
      </c>
      <c r="QA4" s="60">
        <v>375.82019424176201</v>
      </c>
      <c r="QB4" s="60">
        <v>374.83591144441073</v>
      </c>
      <c r="QC4" s="60">
        <v>373.85197687282687</v>
      </c>
      <c r="QD4" s="60">
        <v>372.86840309004134</v>
      </c>
      <c r="QE4" s="60">
        <v>371.88520263400034</v>
      </c>
      <c r="QF4" s="60">
        <v>370.9063187319864</v>
      </c>
      <c r="QG4" s="60">
        <v>369.92785031736389</v>
      </c>
      <c r="QH4" s="60">
        <v>368.94981349415838</v>
      </c>
      <c r="QI4" s="60">
        <v>367.97222414898073</v>
      </c>
      <c r="QJ4" s="60">
        <v>366.99509808837757</v>
      </c>
      <c r="QK4" s="60">
        <v>366.01845100197551</v>
      </c>
      <c r="QL4" s="60">
        <v>365.04229842951543</v>
      </c>
      <c r="QM4" s="60">
        <v>364.06665583176078</v>
      </c>
      <c r="QN4" s="60">
        <v>363.09153852024139</v>
      </c>
      <c r="QO4" s="60">
        <v>362.11696166245628</v>
      </c>
      <c r="QP4" s="60">
        <v>361.14294030956705</v>
      </c>
      <c r="QQ4" s="60">
        <v>360.16948939879705</v>
      </c>
      <c r="QR4" s="60">
        <v>359.20087508052779</v>
      </c>
      <c r="QS4" s="60">
        <v>358.23286072190672</v>
      </c>
      <c r="QT4" s="60">
        <v>357.26543888776285</v>
      </c>
      <c r="QU4" s="60">
        <v>356.29860238350176</v>
      </c>
      <c r="QV4" s="60">
        <v>355.33234389282694</v>
      </c>
      <c r="QW4" s="60">
        <v>354.36665622211791</v>
      </c>
      <c r="QX4" s="60">
        <v>353.4015322038162</v>
      </c>
      <c r="QY4" s="60">
        <v>352.43696461364232</v>
      </c>
      <c r="QZ4" s="60">
        <v>351.47294640879716</v>
      </c>
      <c r="RA4" s="60">
        <v>350.50947045438733</v>
      </c>
      <c r="RB4" s="60">
        <v>349.54652970604587</v>
      </c>
      <c r="RC4" s="60">
        <v>348.58411715047288</v>
      </c>
      <c r="RD4" s="60">
        <v>347.62491587664385</v>
      </c>
      <c r="RE4" s="60">
        <v>346.66625034707675</v>
      </c>
      <c r="RF4" s="60">
        <v>345.70812999680265</v>
      </c>
      <c r="RG4" s="60">
        <v>344.7505644560228</v>
      </c>
      <c r="RH4" s="60">
        <v>343.79356303465408</v>
      </c>
      <c r="RI4" s="60">
        <v>342.83713508953298</v>
      </c>
      <c r="RJ4" s="60">
        <v>341.88128983580395</v>
      </c>
      <c r="RK4" s="60">
        <v>340.92603641819079</v>
      </c>
      <c r="RL4" s="60">
        <v>339.97138390286409</v>
      </c>
      <c r="RM4" s="60">
        <v>339.01734125023762</v>
      </c>
      <c r="RN4" s="60">
        <v>338.0639173742544</v>
      </c>
      <c r="RO4" s="60">
        <v>337.11112108355036</v>
      </c>
      <c r="RP4" s="60">
        <v>336.15969945513189</v>
      </c>
      <c r="RQ4" s="60">
        <v>335.20891362738627</v>
      </c>
      <c r="RR4" s="60">
        <v>334.25877148790175</v>
      </c>
      <c r="RS4" s="60">
        <v>333.30928084647167</v>
      </c>
      <c r="RT4" s="60">
        <v>332.36044938474544</v>
      </c>
      <c r="RU4" s="60">
        <v>331.41228480289561</v>
      </c>
      <c r="RV4" s="60">
        <v>330.4647946661857</v>
      </c>
      <c r="RW4" s="60">
        <v>329.51798647456127</v>
      </c>
      <c r="RX4" s="60">
        <v>328.57186765448228</v>
      </c>
      <c r="RY4" s="60">
        <v>327.62644553264312</v>
      </c>
      <c r="RZ4" s="60">
        <v>326.68172739349671</v>
      </c>
      <c r="SA4" s="60">
        <v>325.73772042218866</v>
      </c>
      <c r="SB4" s="60">
        <v>324.79517260175794</v>
      </c>
      <c r="SC4" s="60">
        <v>323.8533426669872</v>
      </c>
      <c r="SD4" s="60">
        <v>322.91223850510755</v>
      </c>
      <c r="SE4" s="60">
        <v>321.97186803261621</v>
      </c>
      <c r="SF4" s="60">
        <v>321.0322389725776</v>
      </c>
      <c r="SG4" s="60">
        <v>320.09335905512427</v>
      </c>
      <c r="SH4" s="60">
        <v>319.15523592564523</v>
      </c>
      <c r="SI4" s="60">
        <v>318.21787706931343</v>
      </c>
      <c r="SJ4" s="60">
        <v>317.28129000319109</v>
      </c>
      <c r="SK4" s="60">
        <v>316.34548205087407</v>
      </c>
      <c r="SL4" s="60">
        <v>315.41046059741285</v>
      </c>
      <c r="SM4" s="60">
        <v>314.47623286341189</v>
      </c>
      <c r="SN4" s="60">
        <v>313.54355226467214</v>
      </c>
      <c r="SO4" s="60">
        <v>312.6116900383422</v>
      </c>
      <c r="SP4" s="60">
        <v>311.68067191005764</v>
      </c>
      <c r="SQ4" s="60">
        <v>310.75052346649824</v>
      </c>
      <c r="SR4" s="60">
        <v>309.82126999577326</v>
      </c>
      <c r="SS4" s="60">
        <v>308.89293665417023</v>
      </c>
      <c r="ST4" s="60">
        <v>307.9655483771748</v>
      </c>
      <c r="SU4" s="60">
        <v>307.03912991716101</v>
      </c>
      <c r="SV4" s="60">
        <v>306.11370580871676</v>
      </c>
      <c r="SW4" s="60">
        <v>305.18930037095095</v>
      </c>
      <c r="SX4" s="60">
        <v>304.26593773531704</v>
      </c>
      <c r="SY4" s="60">
        <v>303.34364187328202</v>
      </c>
      <c r="SZ4" s="60">
        <v>302.42317772606373</v>
      </c>
      <c r="TA4" s="60">
        <v>301.50379035003527</v>
      </c>
      <c r="TB4" s="60">
        <v>300.58547447894512</v>
      </c>
      <c r="TC4" s="60">
        <v>299.66822485380084</v>
      </c>
      <c r="TD4" s="60">
        <v>298.75203622966262</v>
      </c>
      <c r="TE4" s="60">
        <v>297.83690334869192</v>
      </c>
      <c r="TF4" s="60">
        <v>296.92282098760734</v>
      </c>
      <c r="TG4" s="60">
        <v>296.00978396709661</v>
      </c>
      <c r="TH4" s="60">
        <v>295.09778703784673</v>
      </c>
      <c r="TI4" s="60">
        <v>294.1868250151976</v>
      </c>
      <c r="TJ4" s="60">
        <v>293.27689272582512</v>
      </c>
      <c r="TK4" s="60">
        <v>292.36798506042828</v>
      </c>
      <c r="TL4" s="60">
        <v>291.46085195494271</v>
      </c>
      <c r="TM4" s="60">
        <v>290.55475902424456</v>
      </c>
      <c r="TN4" s="60">
        <v>289.64973536878426</v>
      </c>
      <c r="TO4" s="60">
        <v>288.74580970529871</v>
      </c>
      <c r="TP4" s="60">
        <v>287.8430106084428</v>
      </c>
      <c r="TQ4" s="60">
        <v>286.94136640693233</v>
      </c>
      <c r="TR4" s="60">
        <v>286.04090528108486</v>
      </c>
      <c r="TS4" s="60">
        <v>285.14165509301336</v>
      </c>
      <c r="TT4" s="60">
        <v>284.2436435842248</v>
      </c>
      <c r="TU4" s="60">
        <v>283.34689827558924</v>
      </c>
      <c r="TV4" s="60">
        <v>282.4514463915566</v>
      </c>
      <c r="TW4" s="60">
        <v>281.55731506440742</v>
      </c>
      <c r="TX4" s="60">
        <v>280.66527542462904</v>
      </c>
      <c r="TY4" s="60">
        <v>279.77454719160841</v>
      </c>
      <c r="TZ4" s="60">
        <v>278.88510287409991</v>
      </c>
      <c r="UA4" s="60">
        <v>277.99691519845078</v>
      </c>
      <c r="UB4" s="60">
        <v>277.10995699091944</v>
      </c>
      <c r="UC4" s="60">
        <v>276.2242013259185</v>
      </c>
      <c r="UD4" s="60">
        <v>275.33962134593378</v>
      </c>
      <c r="UE4" s="60">
        <v>274.45619039427982</v>
      </c>
      <c r="UF4" s="60">
        <v>273.57388198228705</v>
      </c>
      <c r="UG4" s="60">
        <v>272.69266974166305</v>
      </c>
      <c r="UH4" s="60">
        <v>271.81252749699053</v>
      </c>
      <c r="UI4" s="60">
        <v>270.93342914479399</v>
      </c>
      <c r="UJ4" s="60">
        <v>270.05611279235455</v>
      </c>
      <c r="UK4" s="60">
        <v>269.17981662464473</v>
      </c>
      <c r="UL4" s="60">
        <v>268.30455108395569</v>
      </c>
      <c r="UM4" s="60">
        <v>267.43032653116808</v>
      </c>
      <c r="UN4" s="60">
        <v>266.5571532289693</v>
      </c>
      <c r="UO4" s="60">
        <v>265.68504134191062</v>
      </c>
      <c r="UP4" s="60">
        <v>264.81400100136898</v>
      </c>
      <c r="UQ4" s="60">
        <v>263.94404219589296</v>
      </c>
      <c r="UR4" s="60">
        <v>263.07517483521059</v>
      </c>
      <c r="US4" s="60">
        <v>262.20740875170958</v>
      </c>
      <c r="UT4" s="60">
        <v>261.34075369983964</v>
      </c>
      <c r="UU4" s="60">
        <v>260.47521935685148</v>
      </c>
      <c r="UV4" s="60">
        <v>259.61158078108593</v>
      </c>
      <c r="UW4" s="60">
        <v>258.74908755612671</v>
      </c>
      <c r="UX4" s="60">
        <v>257.88776298411716</v>
      </c>
      <c r="UY4" s="60">
        <v>257.02763010321661</v>
      </c>
      <c r="UZ4" s="60">
        <v>256.16871183407216</v>
      </c>
      <c r="VA4" s="60">
        <v>255.31103102509158</v>
      </c>
      <c r="VB4" s="60">
        <v>254.45461023948272</v>
      </c>
      <c r="VC4" s="60">
        <v>253.59947190255363</v>
      </c>
      <c r="VD4" s="60">
        <v>252.74563838502189</v>
      </c>
      <c r="VE4" s="60">
        <v>251.89313182241634</v>
      </c>
      <c r="VF4" s="60">
        <v>251.04197420584148</v>
      </c>
      <c r="VG4" s="60">
        <v>250.192187382801</v>
      </c>
      <c r="VH4" s="60">
        <v>249.3445532298235</v>
      </c>
      <c r="VI4" s="60">
        <v>248.49827054127741</v>
      </c>
      <c r="VJ4" s="60">
        <v>247.65330672066207</v>
      </c>
      <c r="VK4" s="60">
        <v>246.80962940203739</v>
      </c>
      <c r="VL4" s="60">
        <v>245.96720632412638</v>
      </c>
      <c r="VM4" s="60">
        <v>245.12600550709618</v>
      </c>
      <c r="VN4" s="60">
        <v>244.28599506782697</v>
      </c>
      <c r="VO4" s="60">
        <v>243.44714333959405</v>
      </c>
      <c r="VP4" s="60">
        <v>242.60941884238764</v>
      </c>
      <c r="VQ4" s="60">
        <v>241.77279019620605</v>
      </c>
      <c r="VR4" s="60">
        <v>240.93722625140191</v>
      </c>
      <c r="VS4" s="60">
        <v>240.10269604531172</v>
      </c>
      <c r="VT4" s="60">
        <v>239.26995155123251</v>
      </c>
      <c r="VU4" s="60">
        <v>238.43821101398865</v>
      </c>
      <c r="VV4" s="60">
        <v>237.60748383949237</v>
      </c>
      <c r="VW4" s="60">
        <v>236.77777924110606</v>
      </c>
      <c r="VX4" s="60">
        <v>235.94910643883594</v>
      </c>
      <c r="VY4" s="60">
        <v>235.12147451120296</v>
      </c>
      <c r="VZ4" s="60">
        <v>234.2948925347354</v>
      </c>
      <c r="WA4" s="60">
        <v>233.46936940432403</v>
      </c>
      <c r="WB4" s="60">
        <v>232.64491424514034</v>
      </c>
      <c r="WC4" s="60">
        <v>231.82153557547414</v>
      </c>
      <c r="WD4" s="60">
        <v>230.9992423516079</v>
      </c>
      <c r="WE4" s="60">
        <v>230.17804334089871</v>
      </c>
      <c r="WF4" s="60">
        <v>229.35872697794576</v>
      </c>
      <c r="WG4" s="60">
        <v>228.54048860794549</v>
      </c>
      <c r="WH4" s="60">
        <v>227.72331175116653</v>
      </c>
      <c r="WI4" s="60">
        <v>226.90718018197737</v>
      </c>
      <c r="WJ4" s="60">
        <v>226.09207752806313</v>
      </c>
      <c r="WK4" s="60">
        <v>225.27798767832607</v>
      </c>
      <c r="WL4" s="60">
        <v>224.46489457057677</v>
      </c>
      <c r="WM4" s="60">
        <v>223.65278200017002</v>
      </c>
      <c r="WN4" s="60">
        <v>222.84163401791957</v>
      </c>
      <c r="WO4" s="60">
        <v>222.0314347238612</v>
      </c>
      <c r="WP4" s="60">
        <v>221.2221682729886</v>
      </c>
      <c r="WQ4" s="60">
        <v>220.41381867459842</v>
      </c>
      <c r="WR4" s="60">
        <v>219.60717914668245</v>
      </c>
      <c r="WS4" s="60">
        <v>218.8015119058357</v>
      </c>
      <c r="WT4" s="60">
        <v>217.99689589865304</v>
      </c>
      <c r="WU4" s="60">
        <v>217.19340974045397</v>
      </c>
      <c r="WV4" s="60">
        <v>216.3911313297549</v>
      </c>
      <c r="WW4" s="60">
        <v>215.59013824107433</v>
      </c>
      <c r="WX4" s="60">
        <v>214.79050771367662</v>
      </c>
      <c r="WY4" s="60">
        <v>213.99231665841322</v>
      </c>
      <c r="WZ4" s="60">
        <v>213.19564146129903</v>
      </c>
      <c r="XA4" s="60">
        <v>212.40055817081199</v>
      </c>
      <c r="XB4" s="60">
        <v>211.60714231267073</v>
      </c>
      <c r="XC4" s="60">
        <v>210.81546945676774</v>
      </c>
      <c r="XD4" s="60">
        <v>210.02639500293859</v>
      </c>
      <c r="XE4" s="60">
        <v>209.23907251672711</v>
      </c>
      <c r="XF4" s="60">
        <v>208.45344449244473</v>
      </c>
      <c r="XG4" s="60">
        <v>207.66945367973545</v>
      </c>
      <c r="XH4" s="60">
        <v>206.88704327286834</v>
      </c>
      <c r="XI4" s="60">
        <v>206.10615654126462</v>
      </c>
      <c r="XJ4" s="60">
        <v>205.32673737580868</v>
      </c>
      <c r="XK4" s="60">
        <v>204.54872974021029</v>
      </c>
      <c r="XL4" s="60">
        <v>203.77207785188122</v>
      </c>
      <c r="XM4" s="60">
        <v>202.99672635978976</v>
      </c>
      <c r="XN4" s="60">
        <v>202.22261998287215</v>
      </c>
      <c r="XO4" s="60">
        <v>201.44970369266284</v>
      </c>
      <c r="XP4" s="60">
        <v>200.67287155347213</v>
      </c>
      <c r="XQ4" s="60">
        <v>199.89716334407538</v>
      </c>
      <c r="XR4" s="60">
        <v>199.12260706377018</v>
      </c>
      <c r="XS4" s="60">
        <v>198.3492306220605</v>
      </c>
      <c r="XT4" s="60">
        <v>197.57706166794108</v>
      </c>
      <c r="XU4" s="60">
        <v>196.80612793912758</v>
      </c>
      <c r="XV4" s="60">
        <v>196.03645707846076</v>
      </c>
      <c r="XW4" s="60">
        <v>195.26807629454657</v>
      </c>
      <c r="XX4" s="60">
        <v>194.50101304549432</v>
      </c>
      <c r="XY4" s="60">
        <v>193.73529468795999</v>
      </c>
      <c r="XZ4" s="60">
        <v>192.97094813898286</v>
      </c>
      <c r="YA4" s="60">
        <v>192.20800055549475</v>
      </c>
      <c r="YB4" s="60">
        <v>191.44754080241239</v>
      </c>
      <c r="YC4" s="60">
        <v>190.68850022986516</v>
      </c>
      <c r="YD4" s="60">
        <v>189.93087872378385</v>
      </c>
      <c r="YE4" s="60">
        <v>189.17467617316919</v>
      </c>
      <c r="YF4" s="60">
        <v>188.41989263880055</v>
      </c>
      <c r="YG4" s="60">
        <v>187.66652818945801</v>
      </c>
      <c r="YH4" s="60">
        <v>186.91458289284793</v>
      </c>
      <c r="YI4" s="60">
        <v>186.1640568184792</v>
      </c>
      <c r="YJ4" s="60">
        <v>185.41495020019363</v>
      </c>
      <c r="YK4" s="60">
        <v>184.66726310212124</v>
      </c>
      <c r="YL4" s="60">
        <v>183.92099590630852</v>
      </c>
      <c r="YM4" s="60">
        <v>183.17614866641722</v>
      </c>
      <c r="YN4" s="60">
        <v>182.42733412313979</v>
      </c>
      <c r="YO4" s="60">
        <v>181.67989229385421</v>
      </c>
      <c r="YP4" s="60">
        <v>180.93382215890495</v>
      </c>
      <c r="YQ4" s="60">
        <v>180.18912268427877</v>
      </c>
      <c r="YR4" s="60">
        <v>179.44579313452681</v>
      </c>
      <c r="YS4" s="60">
        <v>178.70383260960932</v>
      </c>
      <c r="YT4" s="60">
        <v>177.96324019114437</v>
      </c>
      <c r="YU4" s="60">
        <v>177.22401525043171</v>
      </c>
      <c r="YV4" s="60">
        <v>176.48615698861184</v>
      </c>
      <c r="YW4" s="60">
        <v>175.74966473267719</v>
      </c>
      <c r="YX4" s="60">
        <v>175.01453793600851</v>
      </c>
      <c r="YY4" s="60">
        <v>174.28077602530945</v>
      </c>
      <c r="YZ4" s="60">
        <v>173.54974710597767</v>
      </c>
      <c r="ZA4" s="60">
        <v>172.82007121100725</v>
      </c>
      <c r="ZB4" s="60">
        <v>172.09174175473274</v>
      </c>
      <c r="ZC4" s="60">
        <v>171.36475202801034</v>
      </c>
      <c r="ZD4" s="60">
        <v>170.63909579400416</v>
      </c>
      <c r="ZE4" s="60">
        <v>169.9147665493104</v>
      </c>
      <c r="ZF4" s="60">
        <v>169.19175795668349</v>
      </c>
      <c r="ZG4" s="60">
        <v>168.47006384762585</v>
      </c>
      <c r="ZH4" s="60">
        <v>167.7496779280776</v>
      </c>
      <c r="ZI4" s="60">
        <v>167.03059391721203</v>
      </c>
      <c r="ZJ4" s="60">
        <v>166.31280597948481</v>
      </c>
      <c r="ZK4" s="60">
        <v>165.59630786018624</v>
      </c>
      <c r="ZL4" s="60">
        <v>164.87544517398447</v>
      </c>
      <c r="ZM4" s="60">
        <v>164.15581896718041</v>
      </c>
      <c r="ZN4" s="60">
        <v>163.43742594833546</v>
      </c>
      <c r="ZO4" s="60">
        <v>162.72026305656078</v>
      </c>
      <c r="ZP4" s="60">
        <v>162.00432746784091</v>
      </c>
      <c r="ZQ4" s="60">
        <v>161.28961604166605</v>
      </c>
      <c r="ZR4" s="60">
        <v>160.57612599616704</v>
      </c>
      <c r="ZS4" s="60">
        <v>159.86385436833072</v>
      </c>
      <c r="ZT4" s="60">
        <v>159.1527982792332</v>
      </c>
      <c r="ZU4" s="60">
        <v>158.44295505936336</v>
      </c>
      <c r="ZV4" s="60">
        <v>157.73432198457849</v>
      </c>
      <c r="ZW4" s="60">
        <v>157.02689640019952</v>
      </c>
      <c r="ZX4" s="60">
        <v>156.3223963024318</v>
      </c>
      <c r="ZY4" s="60">
        <v>155.61909915650975</v>
      </c>
      <c r="ZZ4" s="60">
        <v>154.91700520304624</v>
      </c>
      <c r="AAA4" s="60">
        <v>154.21611470184996</v>
      </c>
      <c r="AAB4" s="60">
        <v>153.51642807044831</v>
      </c>
      <c r="AAC4" s="60">
        <v>152.81794574123967</v>
      </c>
      <c r="AAD4" s="60">
        <v>152.12066815982232</v>
      </c>
      <c r="AAE4" s="60">
        <v>151.42459591185192</v>
      </c>
      <c r="AAF4" s="60">
        <v>150.72972946231323</v>
      </c>
      <c r="AAG4" s="60">
        <v>150.03606953017467</v>
      </c>
      <c r="AAH4" s="60">
        <v>149.34361683479199</v>
      </c>
      <c r="AAI4" s="60">
        <v>148.65237208693793</v>
      </c>
      <c r="AAJ4" s="60">
        <v>147.97182525173704</v>
      </c>
      <c r="AAK4" s="60">
        <v>147.2925325255618</v>
      </c>
      <c r="AAL4" s="60">
        <v>146.61449700844182</v>
      </c>
      <c r="AAM4" s="60">
        <v>145.9377218845554</v>
      </c>
      <c r="AAN4" s="60">
        <v>145.26221030603918</v>
      </c>
      <c r="AAO4" s="60">
        <v>144.58796562938292</v>
      </c>
      <c r="AAP4" s="60">
        <v>143.91499128618838</v>
      </c>
      <c r="AAQ4" s="60">
        <v>143.24329078201816</v>
      </c>
      <c r="AAR4" s="60">
        <v>142.57286756520591</v>
      </c>
      <c r="AAS4" s="60">
        <v>141.90372539068997</v>
      </c>
      <c r="AAT4" s="60">
        <v>141.23586782779122</v>
      </c>
      <c r="AAU4" s="60">
        <v>140.56929873832038</v>
      </c>
      <c r="AAV4" s="60">
        <v>139.90555981060143</v>
      </c>
      <c r="AAW4" s="60">
        <v>139.24311581529335</v>
      </c>
      <c r="AAX4" s="60">
        <v>138.58197149043943</v>
      </c>
      <c r="AAY4" s="60">
        <v>137.92213182891902</v>
      </c>
      <c r="AAZ4" s="60">
        <v>137.2636017284799</v>
      </c>
      <c r="ABA4" s="60">
        <v>136.60638633422036</v>
      </c>
      <c r="ABB4" s="60">
        <v>135.95049079670383</v>
      </c>
      <c r="ABC4" s="60">
        <v>135.29592038811199</v>
      </c>
      <c r="ABD4" s="60">
        <v>134.64268060763001</v>
      </c>
      <c r="ABE4" s="60">
        <v>133.99077694456875</v>
      </c>
      <c r="ABF4" s="60">
        <v>133.34021510425322</v>
      </c>
      <c r="ABG4" s="60">
        <v>132.69100088302062</v>
      </c>
      <c r="ABH4" s="60">
        <v>132.04473539677755</v>
      </c>
      <c r="ABI4" s="60">
        <v>131.39982474180576</v>
      </c>
      <c r="ABJ4" s="60">
        <v>130.7562717807829</v>
      </c>
      <c r="ABK4" s="60">
        <v>130.11407936669792</v>
      </c>
      <c r="ABL4" s="60">
        <v>129.47325057323607</v>
      </c>
      <c r="ABM4" s="60">
        <v>128.83378868058278</v>
      </c>
      <c r="ABN4" s="60">
        <v>128.19569694538441</v>
      </c>
      <c r="ABO4" s="60">
        <v>127.55897893151266</v>
      </c>
      <c r="ABP4" s="60">
        <v>126.92363827744964</v>
      </c>
      <c r="ABQ4" s="60">
        <v>126.28967869108556</v>
      </c>
      <c r="ABR4" s="60">
        <v>125.65710416240175</v>
      </c>
      <c r="ABS4" s="60">
        <v>125.02591895040416</v>
      </c>
      <c r="ABT4" s="60">
        <v>124.39778937532544</v>
      </c>
      <c r="ABU4" s="60">
        <v>123.77105650652372</v>
      </c>
      <c r="ABV4" s="60">
        <v>123.14572385364009</v>
      </c>
      <c r="ABW4" s="60">
        <v>122.52179506765692</v>
      </c>
      <c r="ABX4" s="60">
        <v>121.89927426244664</v>
      </c>
      <c r="ABY4" s="60">
        <v>121.2781653674207</v>
      </c>
      <c r="ABZ4" s="60">
        <v>120.65847285215722</v>
      </c>
      <c r="ACA4" s="60">
        <v>120.04020109756333</v>
      </c>
      <c r="ACB4" s="60">
        <v>119.4233547990022</v>
      </c>
      <c r="ACC4" s="60">
        <v>118.80793895640291</v>
      </c>
      <c r="ACD4" s="60">
        <v>118.19395856086382</v>
      </c>
      <c r="ACE4" s="60">
        <v>117.58141899184714</v>
      </c>
      <c r="ACF4" s="60">
        <v>116.97206442598146</v>
      </c>
      <c r="ACG4" s="60">
        <v>116.36416084997005</v>
      </c>
      <c r="ACH4" s="60">
        <v>115.75771196224387</v>
      </c>
      <c r="ACI4" s="60">
        <v>115.15272193199651</v>
      </c>
      <c r="ACJ4" s="60">
        <v>114.54919490697677</v>
      </c>
      <c r="ACK4" s="60">
        <v>113.94713548920831</v>
      </c>
      <c r="ACL4" s="60">
        <v>113.34654833252196</v>
      </c>
      <c r="ACM4" s="60">
        <v>112.74743843120903</v>
      </c>
      <c r="ACN4" s="60">
        <v>112.14981120238733</v>
      </c>
      <c r="ACO4" s="60">
        <v>111.55367199175485</v>
      </c>
      <c r="ACP4" s="60">
        <v>110.95902664533996</v>
      </c>
      <c r="ACQ4" s="60">
        <v>110.36588120785986</v>
      </c>
      <c r="ACR4" s="60">
        <v>109.77606938399576</v>
      </c>
      <c r="ACS4" s="60">
        <v>109.18776978778116</v>
      </c>
      <c r="ACT4" s="60">
        <v>108.6009860549804</v>
      </c>
      <c r="ACU4" s="60">
        <v>108.01572239087918</v>
      </c>
      <c r="ACV4" s="60">
        <v>107.43198291754489</v>
      </c>
      <c r="ACW4" s="60">
        <v>106.84977230759262</v>
      </c>
      <c r="ACX4" s="60">
        <v>106.26909549270833</v>
      </c>
      <c r="ACY4" s="60">
        <v>105.68995756686815</v>
      </c>
      <c r="ACZ4" s="60">
        <v>105.1123641384157</v>
      </c>
      <c r="ADA4" s="60">
        <v>104.53632104086093</v>
      </c>
      <c r="ADB4" s="60">
        <v>103.96183441786793</v>
      </c>
      <c r="ADC4" s="60">
        <v>103.38891088708897</v>
      </c>
      <c r="ADD4" s="60">
        <v>102.81948811889716</v>
      </c>
      <c r="ADE4" s="60">
        <v>102.25164312010003</v>
      </c>
      <c r="ADF4" s="60">
        <v>101.68537954622931</v>
      </c>
      <c r="ADG4" s="60">
        <v>101.12070143633134</v>
      </c>
      <c r="ADH4" s="60">
        <v>100.55761312182041</v>
      </c>
      <c r="ADI4" s="60">
        <v>99.996119384041222</v>
      </c>
      <c r="ADJ4" s="60">
        <v>99.436225351531732</v>
      </c>
      <c r="ADK4" s="60">
        <v>98.877936406623704</v>
      </c>
      <c r="ADL4" s="60">
        <v>98.321258599871257</v>
      </c>
      <c r="ADM4" s="60">
        <v>97.766198119041036</v>
      </c>
      <c r="ADN4" s="60">
        <v>97.212761622785749</v>
      </c>
      <c r="ADO4" s="60">
        <v>96.660956307192492</v>
      </c>
      <c r="ADP4" s="60">
        <v>96.11284258216314</v>
      </c>
      <c r="ADQ4" s="60">
        <v>95.566379015115103</v>
      </c>
      <c r="ADR4" s="60">
        <v>95.021570424242199</v>
      </c>
      <c r="ADS4" s="60">
        <v>94.478422152603514</v>
      </c>
      <c r="ADT4" s="60">
        <v>93.936940060968595</v>
      </c>
      <c r="ADU4" s="60">
        <v>93.397130266569221</v>
      </c>
      <c r="ADV4" s="60">
        <v>92.858999369963016</v>
      </c>
      <c r="ADW4" s="60">
        <v>92.322554604060471</v>
      </c>
      <c r="ADX4" s="60">
        <v>91.787803580996382</v>
      </c>
      <c r="ADY4" s="60">
        <v>91.254754506680598</v>
      </c>
      <c r="ADZ4" s="60">
        <v>90.723416015485384</v>
      </c>
      <c r="AEA4" s="60">
        <v>90.19379738872064</v>
      </c>
      <c r="AEB4" s="60">
        <v>89.679159458221847</v>
      </c>
      <c r="AEC4" s="60">
        <v>89.16636378595652</v>
      </c>
      <c r="AED4" s="60">
        <v>88.655415065232759</v>
      </c>
      <c r="AEE4" s="60">
        <v>88.14631865274319</v>
      </c>
      <c r="AEF4" s="60">
        <v>87.639080484175878</v>
      </c>
      <c r="AEG4" s="60">
        <v>87.133706977642106</v>
      </c>
      <c r="AEH4" s="60">
        <v>86.630205249650629</v>
      </c>
      <c r="AEI4" s="60">
        <v>86.128582951942505</v>
      </c>
      <c r="AEJ4" s="60">
        <v>85.62884833562218</v>
      </c>
      <c r="AEK4" s="60">
        <v>85.131010379661376</v>
      </c>
      <c r="AEL4" s="60">
        <v>84.635078707921309</v>
      </c>
      <c r="AEM4" s="60">
        <v>84.141063648888988</v>
      </c>
      <c r="AEN4" s="60">
        <v>83.662691699076504</v>
      </c>
      <c r="AEO4" s="60">
        <v>83.186376315000857</v>
      </c>
      <c r="AEP4" s="60">
        <v>82.712120793530389</v>
      </c>
      <c r="AEQ4" s="60">
        <v>82.239928983200855</v>
      </c>
      <c r="AER4" s="60">
        <v>81.769805505675137</v>
      </c>
      <c r="AES4" s="60">
        <v>81.301755514896797</v>
      </c>
      <c r="AET4" s="60">
        <v>80.835784980437396</v>
      </c>
      <c r="AEU4" s="60">
        <v>80.371900460008476</v>
      </c>
      <c r="AEV4" s="60">
        <v>79.910109236665875</v>
      </c>
      <c r="AEW4" s="60">
        <v>79.450419371199388</v>
      </c>
      <c r="AEX4" s="60">
        <v>78.992839626622342</v>
      </c>
      <c r="AEY4" s="60">
        <v>78.537379528980438</v>
      </c>
      <c r="AEZ4" s="60">
        <v>78.098251362811723</v>
      </c>
      <c r="AFA4" s="60">
        <v>77.661402118646322</v>
      </c>
      <c r="AFB4" s="60">
        <v>77.226834466709178</v>
      </c>
      <c r="AFC4" s="60">
        <v>76.794552009594497</v>
      </c>
      <c r="AFD4" s="60">
        <v>76.364558857410771</v>
      </c>
      <c r="AFE4" s="60">
        <v>75.936859968688239</v>
      </c>
      <c r="AFF4" s="60">
        <v>75.511460932494003</v>
      </c>
      <c r="AFG4" s="60">
        <v>75.088368037579386</v>
      </c>
      <c r="AFH4" s="60">
        <v>74.667588269968633</v>
      </c>
      <c r="AFI4" s="60">
        <v>74.249129575671844</v>
      </c>
      <c r="AFJ4" s="60">
        <v>73.833000586977448</v>
      </c>
      <c r="AFK4" s="60">
        <v>73.419210619458937</v>
      </c>
      <c r="AFL4" s="60">
        <v>73.008931462205553</v>
      </c>
      <c r="AFM4" s="60">
        <v>72.601004874479386</v>
      </c>
      <c r="AFN4" s="60">
        <v>72.195428458243114</v>
      </c>
      <c r="AFO4" s="60">
        <v>71.792200061651059</v>
      </c>
      <c r="AFP4" s="60">
        <v>71.391318254902274</v>
      </c>
      <c r="AFQ4" s="60">
        <v>70.992781855673769</v>
      </c>
      <c r="AFR4" s="60">
        <v>70.596590258951792</v>
      </c>
      <c r="AFS4" s="60">
        <v>70.20274337400194</v>
      </c>
      <c r="AFT4" s="60">
        <v>69.811241431351291</v>
      </c>
      <c r="AFU4" s="60">
        <v>69.422085169983973</v>
      </c>
      <c r="AFV4" s="60">
        <v>69.035275845189901</v>
      </c>
      <c r="AFW4" s="60">
        <v>68.650815101145128</v>
      </c>
      <c r="AFX4" s="60">
        <v>68.284183542489046</v>
      </c>
      <c r="AFY4" s="60">
        <v>67.920090673399642</v>
      </c>
      <c r="AFZ4" s="60">
        <v>67.558531496733394</v>
      </c>
      <c r="AGA4" s="60">
        <v>67.199501611456753</v>
      </c>
      <c r="AGB4" s="60">
        <v>66.842996081907771</v>
      </c>
      <c r="AGC4" s="60">
        <v>66.489010708570518</v>
      </c>
      <c r="AGD4" s="60">
        <v>66.137541399981643</v>
      </c>
      <c r="AGE4" s="60">
        <v>65.7885841855515</v>
      </c>
      <c r="AGF4" s="60">
        <v>65.442134602480436</v>
      </c>
      <c r="AGG4" s="60">
        <v>65.098188322123363</v>
      </c>
      <c r="AGH4" s="60">
        <v>64.7567411671141</v>
      </c>
      <c r="AGI4" s="60">
        <v>64.41778850518952</v>
      </c>
      <c r="AGJ4" s="60">
        <v>64.082119768458114</v>
      </c>
      <c r="AGK4" s="60">
        <v>63.748936266660003</v>
      </c>
      <c r="AGL4" s="60">
        <v>63.418228384698203</v>
      </c>
      <c r="AGM4" s="60">
        <v>63.089986711372525</v>
      </c>
      <c r="AGN4" s="60">
        <v>62.764200260071824</v>
      </c>
      <c r="AGO4" s="60">
        <v>62.440857674834938</v>
      </c>
      <c r="AGP4" s="60">
        <v>62.119947239703102</v>
      </c>
      <c r="AGQ4" s="60">
        <v>61.801456894095161</v>
      </c>
      <c r="AGR4" s="60">
        <v>61.485372482601839</v>
      </c>
      <c r="AGS4" s="60">
        <v>61.171680690966042</v>
      </c>
      <c r="AGT4" s="60">
        <v>60.860366149684225</v>
      </c>
      <c r="AGU4" s="60">
        <v>60.551412032394673</v>
      </c>
      <c r="AGV4" s="60">
        <v>60.245711053861015</v>
      </c>
      <c r="AGW4" s="60">
        <v>59.942348262418818</v>
      </c>
      <c r="AGX4" s="60">
        <v>59.641309914395535</v>
      </c>
      <c r="AGY4" s="60">
        <v>59.342580836285464</v>
      </c>
      <c r="AGZ4" s="60">
        <v>59.046145011150152</v>
      </c>
      <c r="AHA4" s="60">
        <v>58.751984462064492</v>
      </c>
      <c r="AHB4" s="60">
        <v>58.46008038633213</v>
      </c>
      <c r="AHC4" s="60">
        <v>58.170412058239265</v>
      </c>
      <c r="AHD4" s="60">
        <v>57.882956285495851</v>
      </c>
      <c r="AHE4" s="60">
        <v>57.597689079997139</v>
      </c>
      <c r="AHF4" s="60">
        <v>57.314583471955139</v>
      </c>
      <c r="AHG4" s="60">
        <v>57.033610617781711</v>
      </c>
      <c r="AHH4" s="60">
        <v>56.755796406038804</v>
      </c>
      <c r="AHI4" s="60">
        <v>56.480079856276966</v>
      </c>
      <c r="AHJ4" s="60">
        <v>56.206443813302286</v>
      </c>
      <c r="AHK4" s="60">
        <v>55.934870315688279</v>
      </c>
      <c r="AHL4" s="60">
        <v>55.665337948022639</v>
      </c>
      <c r="AHM4" s="60">
        <v>55.397823972891111</v>
      </c>
      <c r="AHN4" s="60">
        <v>55.132303284290849</v>
      </c>
      <c r="AHO4" s="60">
        <v>54.868747370784085</v>
      </c>
      <c r="AHP4" s="60">
        <v>54.607125889397629</v>
      </c>
      <c r="AHQ4" s="60">
        <v>54.347404594529742</v>
      </c>
      <c r="AHR4" s="60">
        <v>54.089546897934028</v>
      </c>
      <c r="AHS4" s="60">
        <v>53.833512325978361</v>
      </c>
      <c r="AHT4" s="60">
        <v>53.597537963069172</v>
      </c>
      <c r="AHU4" s="60">
        <v>53.363629466507561</v>
      </c>
      <c r="AHV4" s="60">
        <v>53.131774328586218</v>
      </c>
      <c r="AHW4" s="60">
        <v>52.901958883083985</v>
      </c>
      <c r="AHX4" s="60">
        <v>52.674165731918173</v>
      </c>
      <c r="AHY4" s="60">
        <v>52.448375295333989</v>
      </c>
      <c r="AHZ4" s="60">
        <v>52.224565304067148</v>
      </c>
      <c r="AIA4" s="60">
        <v>52.002709273112963</v>
      </c>
      <c r="AIB4" s="60">
        <v>51.782777516324217</v>
      </c>
      <c r="AIC4" s="60">
        <v>51.564737146067408</v>
      </c>
      <c r="AID4" s="60">
        <v>51.348551059894916</v>
      </c>
      <c r="AIE4" s="60">
        <v>51.134177430143886</v>
      </c>
      <c r="AIF4" s="60">
        <v>50.922190256335512</v>
      </c>
      <c r="AIG4" s="60">
        <v>50.71196478142641</v>
      </c>
      <c r="AIH4" s="60">
        <v>50.503487317298777</v>
      </c>
      <c r="AII4" s="60">
        <v>50.296741037838999</v>
      </c>
      <c r="AIJ4" s="60">
        <v>50.091706468035788</v>
      </c>
      <c r="AIK4" s="60">
        <v>49.888360503338497</v>
      </c>
      <c r="AIL4" s="60">
        <v>49.686676404161467</v>
      </c>
      <c r="AIM4" s="60">
        <v>49.486623785794833</v>
      </c>
      <c r="AIN4" s="60">
        <v>49.288168605976466</v>
      </c>
      <c r="AIO4" s="60">
        <v>49.091271706534293</v>
      </c>
      <c r="AIP4" s="60">
        <v>48.895889272538817</v>
      </c>
      <c r="AIQ4" s="60">
        <v>48.701973286351389</v>
      </c>
      <c r="AIR4" s="60">
        <v>48.510222352953932</v>
      </c>
      <c r="AIS4" s="60">
        <v>48.319879159800557</v>
      </c>
      <c r="AIT4" s="60">
        <v>48.130926414658312</v>
      </c>
      <c r="AIU4" s="60">
        <v>47.943343227018872</v>
      </c>
      <c r="AIV4" s="60">
        <v>47.757106034202771</v>
      </c>
      <c r="AIW4" s="60">
        <v>47.57218765323433</v>
      </c>
      <c r="AIX4" s="60">
        <v>47.388557264275065</v>
      </c>
      <c r="AIY4" s="60">
        <v>47.206179460332763</v>
      </c>
      <c r="AIZ4" s="60">
        <v>47.025015147100291</v>
      </c>
      <c r="AJA4" s="60">
        <v>46.845020134825809</v>
      </c>
      <c r="AJB4" s="60">
        <v>46.666145563949918</v>
      </c>
      <c r="AJC4" s="60">
        <v>46.488337411637694</v>
      </c>
      <c r="AJD4" s="60">
        <v>46.312461779363147</v>
      </c>
      <c r="AJE4" s="60">
        <v>46.137585381440736</v>
      </c>
      <c r="AJF4" s="60">
        <v>45.96368393361314</v>
      </c>
      <c r="AJG4" s="60">
        <v>45.790730397575743</v>
      </c>
      <c r="AJH4" s="60">
        <v>45.61869406245701</v>
      </c>
      <c r="AJI4" s="60">
        <v>45.447540517353438</v>
      </c>
      <c r="AJJ4" s="60">
        <v>45.277231623613844</v>
      </c>
      <c r="AJK4" s="60">
        <v>45.107725924473037</v>
      </c>
      <c r="AJL4" s="60">
        <v>44.938977286355495</v>
      </c>
      <c r="AJM4" s="60">
        <v>44.770935298818202</v>
      </c>
      <c r="AJN4" s="60">
        <v>44.603544354745949</v>
      </c>
      <c r="AJO4" s="60">
        <v>44.436743601531653</v>
      </c>
      <c r="AJP4" s="60">
        <v>44.290639120140639</v>
      </c>
      <c r="AJQ4" s="60">
        <v>44.14542946624902</v>
      </c>
      <c r="AJR4" s="60">
        <v>44.001087550090297</v>
      </c>
      <c r="AJS4" s="60">
        <v>43.85758306958779</v>
      </c>
      <c r="AJT4" s="60">
        <v>43.714882473906933</v>
      </c>
      <c r="AJU4" s="60">
        <v>43.572949803482281</v>
      </c>
      <c r="AJV4" s="60">
        <v>43.431744466034978</v>
      </c>
      <c r="AJW4" s="60">
        <v>43.291222492359957</v>
      </c>
      <c r="AJX4" s="60">
        <v>43.15133649070463</v>
      </c>
      <c r="AJY4" s="60">
        <v>43.012034730303128</v>
      </c>
      <c r="AJZ4" s="60">
        <v>42.873261083870013</v>
      </c>
      <c r="AKA4" s="60">
        <v>42.734954535630315</v>
      </c>
      <c r="AKB4" s="60">
        <v>42.597454423768404</v>
      </c>
      <c r="AKC4" s="60">
        <v>42.460329958005822</v>
      </c>
      <c r="AKD4" s="60">
        <v>42.323546373526931</v>
      </c>
      <c r="AKE4" s="60">
        <v>42.187067197395017</v>
      </c>
      <c r="AKF4" s="60">
        <v>42.050854217314551</v>
      </c>
      <c r="AKG4" s="60">
        <v>41.914866602593342</v>
      </c>
      <c r="AKH4" s="60">
        <v>41.779061286160605</v>
      </c>
      <c r="AKI4" s="60">
        <v>41.643393766805282</v>
      </c>
      <c r="AKJ4" s="60">
        <v>41.507816818441555</v>
      </c>
      <c r="AKK4" s="60">
        <v>41.372281282030968</v>
      </c>
      <c r="AKL4" s="60">
        <v>41.23673519316295</v>
      </c>
      <c r="AKM4" s="60">
        <v>41.101124565867977</v>
      </c>
      <c r="AKN4" s="60">
        <v>40.965902395078281</v>
      </c>
      <c r="AKO4" s="60">
        <v>40.830500364899173</v>
      </c>
      <c r="AKP4" s="60">
        <v>40.694847571585491</v>
      </c>
      <c r="AKQ4" s="60">
        <v>40.558869153078049</v>
      </c>
      <c r="AKR4" s="60">
        <v>40.422486633402272</v>
      </c>
      <c r="AKS4" s="60">
        <v>40.285617859701169</v>
      </c>
      <c r="AKT4" s="60">
        <v>40.148176939709352</v>
      </c>
      <c r="AKU4" s="60">
        <v>40.010073772245754</v>
      </c>
      <c r="AKV4" s="60">
        <v>39.871214785208224</v>
      </c>
      <c r="AKW4" s="60">
        <v>39.73150206935739</v>
      </c>
      <c r="AKX4" s="60">
        <v>39.59083370877061</v>
      </c>
      <c r="AKY4" s="60">
        <v>39.449103714662186</v>
      </c>
      <c r="AKZ4" s="60">
        <v>39.306878629886356</v>
      </c>
      <c r="ALA4" s="60">
        <v>39.163473940679644</v>
      </c>
      <c r="ALB4" s="60">
        <v>39.018873903108769</v>
      </c>
      <c r="ALC4" s="60">
        <v>38.873068269556839</v>
      </c>
      <c r="ALD4" s="60">
        <v>38.726052702222759</v>
      </c>
      <c r="ALE4" s="60">
        <v>38.577830359159371</v>
      </c>
      <c r="ALF4" s="60">
        <v>38.428411541172409</v>
      </c>
      <c r="ALG4" s="60">
        <v>38.277815275051744</v>
      </c>
      <c r="ALH4" s="60">
        <v>38.126069744455393</v>
      </c>
      <c r="ALI4" s="60">
        <v>37.973213107558976</v>
      </c>
      <c r="ALJ4" s="60">
        <v>37.819294701528122</v>
      </c>
      <c r="ALK4" s="60">
        <v>37.66437510835285</v>
      </c>
      <c r="ALL4" s="60">
        <v>37.528619212877572</v>
      </c>
      <c r="ALM4" s="60">
        <v>37.392370493341438</v>
      </c>
      <c r="ALN4" s="60">
        <v>37.255633804917586</v>
      </c>
      <c r="ALO4" s="60">
        <v>37.118420941446495</v>
      </c>
      <c r="ALP4" s="60">
        <v>36.980749157894408</v>
      </c>
      <c r="ALQ4" s="60">
        <v>36.842643892203775</v>
      </c>
      <c r="ALR4" s="60">
        <v>36.704137696115765</v>
      </c>
      <c r="ALS4" s="60">
        <v>36.565272579383475</v>
      </c>
      <c r="ALT4" s="60">
        <v>36.426099346258397</v>
      </c>
      <c r="ALU4" s="60">
        <v>36.286679947480479</v>
      </c>
      <c r="ALV4" s="60">
        <v>36.147087599560471</v>
      </c>
      <c r="ALW4" s="60">
        <v>36.007408034637905</v>
      </c>
      <c r="ALX4" s="60">
        <v>35.867721397303626</v>
      </c>
      <c r="ALY4" s="60">
        <v>35.728042860037682</v>
      </c>
      <c r="ALZ4" s="60">
        <v>35.588373812851572</v>
      </c>
      <c r="AMA4" s="60">
        <v>35.448718311272032</v>
      </c>
      <c r="AMB4" s="60">
        <v>35.30908566611987</v>
      </c>
      <c r="AMC4" s="60">
        <v>35.16948939472411</v>
      </c>
      <c r="AMD4" s="60">
        <v>35.029947990363041</v>
      </c>
      <c r="AME4" s="60">
        <v>34.890486062013636</v>
      </c>
      <c r="AMF4" s="60">
        <v>34.751134761977674</v>
      </c>
      <c r="AMG4" s="60">
        <v>34.611932580985275</v>
      </c>
      <c r="AMH4" s="60">
        <v>34.472925078085382</v>
      </c>
      <c r="AMI4" s="60">
        <v>34.334167473081543</v>
      </c>
      <c r="AMJ4" s="60">
        <v>34.195711607154777</v>
      </c>
      <c r="AMK4" s="60">
        <v>34.057569440766564</v>
      </c>
      <c r="AML4" s="60">
        <v>33.919743750619411</v>
      </c>
      <c r="AMM4" s="60">
        <v>33.782240702606437</v>
      </c>
      <c r="AMN4" s="60">
        <v>33.645070588186762</v>
      </c>
      <c r="AMO4" s="60">
        <v>33.508247521837596</v>
      </c>
      <c r="AMP4" s="60">
        <v>33.371790878228843</v>
      </c>
      <c r="AMQ4" s="60">
        <v>33.23572466554451</v>
      </c>
      <c r="AMR4" s="60">
        <v>33.100079313876549</v>
      </c>
      <c r="AMS4" s="60">
        <v>32.964891419960992</v>
      </c>
      <c r="AMT4" s="60">
        <v>32.830205550227262</v>
      </c>
      <c r="AMU4" s="60">
        <v>32.696074019060447</v>
      </c>
      <c r="AMV4" s="60">
        <v>32.562545810236607</v>
      </c>
      <c r="AMW4" s="60">
        <v>32.4296270152483</v>
      </c>
      <c r="AMX4" s="60">
        <v>32.297313394355633</v>
      </c>
      <c r="AMY4" s="60">
        <v>32.16560301458275</v>
      </c>
      <c r="AMZ4" s="60">
        <v>32.03449594148266</v>
      </c>
      <c r="ANA4" s="60">
        <v>31.903994929752276</v>
      </c>
      <c r="ANB4" s="60">
        <v>31.774106121759139</v>
      </c>
      <c r="ANC4" s="60">
        <v>31.644838763776196</v>
      </c>
      <c r="AND4" s="60">
        <v>31.516206240099539</v>
      </c>
      <c r="ANE4" s="60">
        <v>31.38822679207183</v>
      </c>
      <c r="ANF4" s="60">
        <v>31.260923921939618</v>
      </c>
      <c r="ANG4" s="60">
        <v>31.134327131734189</v>
      </c>
      <c r="ANH4" s="60">
        <v>31.00846424982457</v>
      </c>
      <c r="ANI4" s="60">
        <v>30.883336259394227</v>
      </c>
      <c r="ANJ4" s="60">
        <v>30.758938513417583</v>
      </c>
      <c r="ANK4" s="60">
        <v>30.635268351561113</v>
      </c>
      <c r="ANL4" s="60">
        <v>30.512326403975639</v>
      </c>
      <c r="ANM4" s="60">
        <v>30.390116639053993</v>
      </c>
      <c r="ANN4" s="60">
        <v>30.268646415685929</v>
      </c>
      <c r="ANO4" s="60">
        <v>30.147928117885293</v>
      </c>
      <c r="ANP4" s="60">
        <v>30.027979554076342</v>
      </c>
      <c r="ANQ4" s="60">
        <v>29.908824367318381</v>
      </c>
      <c r="ANR4" s="60">
        <v>29.790493081392714</v>
      </c>
      <c r="ANS4" s="60">
        <v>29.673024477804496</v>
      </c>
      <c r="ANT4" s="60">
        <v>29.556455541085747</v>
      </c>
      <c r="ANU4" s="60">
        <v>29.44078507193106</v>
      </c>
      <c r="ANV4" s="60">
        <v>29.326003865847191</v>
      </c>
      <c r="ANW4" s="60">
        <v>29.212105002114765</v>
      </c>
      <c r="ANX4" s="60">
        <v>29.099084487453808</v>
      </c>
      <c r="ANY4" s="60">
        <v>28.986941910910293</v>
      </c>
      <c r="ANZ4" s="60">
        <v>28.875681717010817</v>
      </c>
      <c r="AOA4" s="60">
        <v>28.765313293365715</v>
      </c>
      <c r="AOB4" s="60">
        <v>28.655852269099789</v>
      </c>
      <c r="AOC4" s="60">
        <v>28.547321238802528</v>
      </c>
      <c r="AOD4" s="60">
        <v>28.439751700045193</v>
      </c>
      <c r="AOE4" s="60">
        <v>28.333184541198598</v>
      </c>
      <c r="AOF4" s="60">
        <v>28.227658393051929</v>
      </c>
      <c r="AOG4" s="60">
        <v>28.123165319317007</v>
      </c>
      <c r="AOH4" s="60">
        <v>28.019686513206338</v>
      </c>
      <c r="AOI4" s="60">
        <v>27.917205881931256</v>
      </c>
      <c r="AOJ4" s="60">
        <v>27.815710376248852</v>
      </c>
      <c r="AOK4" s="60">
        <v>27.715191203329059</v>
      </c>
      <c r="AOL4" s="60">
        <v>27.615644192115319</v>
      </c>
      <c r="AOM4" s="60">
        <v>27.517071907596868</v>
      </c>
      <c r="AON4" s="60">
        <v>27.419484364445122</v>
      </c>
      <c r="AOO4" s="60">
        <v>27.322900337676558</v>
      </c>
      <c r="AOP4" s="60">
        <v>27.227349280241491</v>
      </c>
      <c r="AOQ4" s="60">
        <v>27.13287328763122</v>
      </c>
      <c r="AOR4" s="60">
        <v>27.039511458583352</v>
      </c>
      <c r="AOS4" s="60">
        <v>26.947245101753861</v>
      </c>
      <c r="AOT4" s="60">
        <v>26.856042373941982</v>
      </c>
      <c r="AOU4" s="60">
        <v>26.765874053322388</v>
      </c>
      <c r="AOV4" s="60">
        <v>26.676715253397692</v>
      </c>
      <c r="AOW4" s="60">
        <v>26.588546613346036</v>
      </c>
      <c r="AOX4" s="60">
        <v>26.501355797504242</v>
      </c>
      <c r="AOY4" s="60">
        <v>26.415139032687673</v>
      </c>
      <c r="AOZ4" s="60">
        <v>26.32990352000617</v>
      </c>
      <c r="APA4" s="60">
        <v>26.245668800784522</v>
      </c>
      <c r="APB4" s="60">
        <v>26.162469823786846</v>
      </c>
      <c r="APC4" s="60">
        <v>26.080359820540032</v>
      </c>
      <c r="APD4" s="60">
        <v>25.999388011085127</v>
      </c>
      <c r="APE4" s="60">
        <v>25.919521286144295</v>
      </c>
      <c r="APF4" s="60">
        <v>25.840706361771669</v>
      </c>
      <c r="APG4" s="60">
        <v>25.762893189087453</v>
      </c>
      <c r="APH4" s="60">
        <v>25.686037150712295</v>
      </c>
      <c r="API4" s="60">
        <v>25.610100771521221</v>
      </c>
      <c r="APJ4" s="60">
        <v>25.535056017159661</v>
      </c>
      <c r="APK4" s="60">
        <v>25.460886118355521</v>
      </c>
      <c r="APL4" s="60">
        <v>25.387589599647931</v>
      </c>
      <c r="APM4" s="60">
        <v>25.315182278178373</v>
      </c>
      <c r="APN4" s="60">
        <v>25.243702003031377</v>
      </c>
      <c r="APO4" s="60">
        <v>25.173211937439664</v>
      </c>
      <c r="APP4" s="60">
        <v>25.103774994716609</v>
      </c>
      <c r="APQ4" s="60">
        <v>25.035354786628201</v>
      </c>
      <c r="APR4" s="60">
        <v>24.967893543593835</v>
      </c>
      <c r="APS4" s="60">
        <v>24.901343116492388</v>
      </c>
      <c r="APT4" s="60">
        <v>24.835666505388158</v>
      </c>
      <c r="APU4" s="60">
        <v>24.770842853959778</v>
      </c>
      <c r="APV4" s="60">
        <v>24.706869974279368</v>
      </c>
      <c r="APW4" s="60">
        <v>24.643769050638145</v>
      </c>
      <c r="APX4" s="60">
        <v>24.581589756921264</v>
      </c>
      <c r="APY4" s="60">
        <v>24.520415806997743</v>
      </c>
      <c r="APZ4" s="60">
        <v>24.460371479336906</v>
      </c>
      <c r="AQA4" s="60">
        <v>24.401628638267322</v>
      </c>
      <c r="AQB4" s="60">
        <v>24.344348433344539</v>
      </c>
      <c r="AQC4" s="60">
        <v>24.288470890298672</v>
      </c>
      <c r="AQD4" s="60">
        <v>24.233873232174631</v>
      </c>
      <c r="AQE4" s="60">
        <v>24.180430940651839</v>
      </c>
      <c r="AQF4" s="60">
        <v>24.12801935208315</v>
      </c>
      <c r="AQG4" s="60">
        <v>24.076516841274419</v>
      </c>
      <c r="AQH4" s="60">
        <v>24.025807089546788</v>
      </c>
      <c r="AQI4" s="60">
        <v>23.975782452004712</v>
      </c>
      <c r="AQJ4" s="60">
        <v>23.926348203905125</v>
      </c>
      <c r="AQK4" s="60">
        <v>23.877427187494149</v>
      </c>
      <c r="AQL4" s="60">
        <v>23.828965127879478</v>
      </c>
      <c r="AQM4" s="60">
        <v>23.780936641554046</v>
      </c>
      <c r="AQN4" s="60">
        <v>23.733319423211952</v>
      </c>
      <c r="AQO4" s="60">
        <v>23.685989338648447</v>
      </c>
      <c r="AQP4" s="60">
        <v>23.638804183172006</v>
      </c>
      <c r="AQQ4" s="60">
        <v>23.591639110305803</v>
      </c>
      <c r="AQR4" s="60">
        <v>23.544391887298094</v>
      </c>
      <c r="AQS4" s="60">
        <v>23.49698983406547</v>
      </c>
      <c r="AQT4" s="60">
        <v>23.449397997936355</v>
      </c>
      <c r="AQU4" s="60">
        <v>23.401627857010851</v>
      </c>
      <c r="AQV4" s="60">
        <v>23.353747567245218</v>
      </c>
      <c r="AQW4" s="60">
        <v>23.305893065531755</v>
      </c>
      <c r="AQX4" s="60">
        <v>23.258281557428976</v>
      </c>
      <c r="AQY4" s="60">
        <v>23.211226009133398</v>
      </c>
      <c r="AQZ4" s="60">
        <v>23.16504049669415</v>
      </c>
      <c r="ARA4" s="60">
        <v>23.119685350185616</v>
      </c>
      <c r="ARB4" s="60">
        <v>23.075031928547201</v>
      </c>
      <c r="ARC4" s="60">
        <v>23.030966378103454</v>
      </c>
      <c r="ARD4" s="60">
        <v>22.987395678011961</v>
      </c>
      <c r="ARE4" s="60">
        <v>22.944253911566886</v>
      </c>
      <c r="ARF4" s="60">
        <v>22.901509995031041</v>
      </c>
      <c r="ARG4" s="60">
        <v>22.859177159867382</v>
      </c>
      <c r="ARH4" s="60">
        <v>22.817322794878983</v>
      </c>
      <c r="ARI4" s="60">
        <v>22.776079887664618</v>
      </c>
      <c r="ARJ4" s="60">
        <v>22.735661350634238</v>
      </c>
      <c r="ARK4" s="60">
        <v>22.696373973299377</v>
      </c>
      <c r="ARL4" s="60">
        <v>22.6584928646046</v>
      </c>
      <c r="ARM4" s="60">
        <v>22.621796382545718</v>
      </c>
      <c r="ARN4" s="60">
        <v>22.585898116748286</v>
      </c>
      <c r="ARO4" s="60">
        <v>22.550373456438749</v>
      </c>
      <c r="ARP4" s="60">
        <v>22.514757863264592</v>
      </c>
      <c r="ARQ4" s="60">
        <v>22.478547062716096</v>
      </c>
      <c r="ARR4" s="60">
        <v>22.441197086622005</v>
      </c>
      <c r="ARS4" s="60">
        <v>22.402126096528995</v>
      </c>
      <c r="ART4" s="60">
        <v>22.360714966914305</v>
      </c>
      <c r="ARU4" s="60">
        <v>22.316310894062966</v>
      </c>
      <c r="ARV4" s="60">
        <v>22.268230578507449</v>
      </c>
      <c r="ARW4" s="60">
        <v>22.215765584994006</v>
      </c>
      <c r="ARX4" s="60">
        <v>22.158257796551656</v>
      </c>
      <c r="ARY4" s="60">
        <v>22.09534245881455</v>
      </c>
      <c r="ARZ4" s="60">
        <v>22.026803246243478</v>
      </c>
      <c r="ASA4" s="60">
        <v>21.952529806658646</v>
      </c>
      <c r="ASB4" s="60">
        <v>21.872539412985045</v>
      </c>
      <c r="ASC4" s="60">
        <v>21.786999751352784</v>
      </c>
      <c r="ASD4" s="60">
        <v>21.69625467456838</v>
      </c>
      <c r="ASE4" s="60">
        <v>21.600850669797968</v>
      </c>
      <c r="ASF4" s="60">
        <v>21.501567793328459</v>
      </c>
      <c r="ASG4" s="60">
        <v>21.39945257575371</v>
      </c>
      <c r="ASH4" s="60">
        <v>21.295855975461947</v>
      </c>
      <c r="ASI4" s="60">
        <v>21.192475852205877</v>
      </c>
      <c r="ASJ4" s="60">
        <v>21.090929935512477</v>
      </c>
      <c r="ASK4" s="60">
        <v>20.991208927473433</v>
      </c>
      <c r="ASL4" s="60">
        <v>20.892793446237636</v>
      </c>
      <c r="ASM4" s="60">
        <v>20.795064921040833</v>
      </c>
      <c r="ASN4" s="60">
        <v>20.697293373884989</v>
      </c>
      <c r="ASO4" s="60">
        <v>20.598623621174244</v>
      </c>
      <c r="ASP4" s="60">
        <v>20.498061736956</v>
      </c>
      <c r="ASQ4" s="60">
        <v>20.394459760883421</v>
      </c>
      <c r="ASR4" s="60">
        <v>20.286501453933177</v>
      </c>
      <c r="ASS4" s="60">
        <v>20.172687038655251</v>
      </c>
      <c r="AST4" s="60">
        <v>20.051320092738521</v>
      </c>
      <c r="ASU4" s="60">
        <v>19.920495191186866</v>
      </c>
      <c r="ASV4" s="60">
        <v>19.778360272187204</v>
      </c>
      <c r="ASW4" s="60">
        <v>19.624020095488042</v>
      </c>
      <c r="ASX4" s="60">
        <v>19.456916830615388</v>
      </c>
      <c r="ASY4" s="60">
        <v>19.276610257454479</v>
      </c>
      <c r="ASZ4" s="60">
        <v>19.082799653460036</v>
      </c>
      <c r="ATA4" s="60">
        <v>18.875345648413454</v>
      </c>
      <c r="ATB4" s="60">
        <v>18.654291896153907</v>
      </c>
      <c r="ATC4" s="60">
        <v>18.419886819077711</v>
      </c>
      <c r="ATD4" s="60">
        <v>18.17260452892889</v>
      </c>
      <c r="ATE4" s="60">
        <v>17.91316623976946</v>
      </c>
      <c r="ATF4" s="60">
        <v>17.642561245062147</v>
      </c>
      <c r="ATG4" s="60">
        <v>17.362068774613679</v>
      </c>
      <c r="ATH4" s="60">
        <v>17.072807658008756</v>
      </c>
      <c r="ATI4" s="60">
        <v>16.774217409622558</v>
      </c>
      <c r="ATJ4" s="60">
        <v>16.465224578900845</v>
      </c>
      <c r="ATK4" s="60">
        <v>16.144665483107566</v>
      </c>
      <c r="ATL4" s="60">
        <v>15.811283499012635</v>
      </c>
      <c r="ATM4" s="60">
        <v>15.463728755854197</v>
      </c>
      <c r="ATN4" s="60">
        <v>15.100558369007539</v>
      </c>
      <c r="ATO4" s="60">
        <v>14.720239936037759</v>
      </c>
      <c r="ATP4" s="60">
        <v>14.32115754376348</v>
      </c>
      <c r="ATQ4" s="60">
        <v>13.901620773712482</v>
      </c>
      <c r="ATR4" s="60">
        <v>13.459878986770436</v>
      </c>
      <c r="ATS4" s="60">
        <v>12.994139216513418</v>
      </c>
      <c r="ATT4" s="60">
        <v>12.503303593816856</v>
      </c>
      <c r="ATU4" s="60">
        <v>11.98918860753944</v>
      </c>
      <c r="ATV4" s="60">
        <v>11.4545821648589</v>
      </c>
      <c r="ATW4" s="60">
        <v>10.902516098727776</v>
      </c>
      <c r="ATX4" s="60">
        <v>10.336194133180321</v>
      </c>
      <c r="ATY4" s="60">
        <v>9.7589232208285548</v>
      </c>
      <c r="ATZ4" s="60">
        <v>9.1740545064808483</v>
      </c>
      <c r="AUA4" s="60">
        <v>8.5849386640419247</v>
      </c>
      <c r="AUB4" s="60">
        <v>7.9949018634298827</v>
      </c>
      <c r="AUC4" s="60">
        <v>7.4072494226101329</v>
      </c>
      <c r="AUD4" s="60">
        <v>6.8253081270633791</v>
      </c>
      <c r="AUE4" s="60">
        <v>6.252524410562029</v>
      </c>
      <c r="AUF4" s="60">
        <v>5.6916549036256754</v>
      </c>
      <c r="AUG4" s="60">
        <v>5.1420092809024371</v>
      </c>
      <c r="AUH4" s="60">
        <v>4.6021658088927895</v>
      </c>
      <c r="AUI4" s="60">
        <v>4.0708324583430251</v>
      </c>
      <c r="AUJ4" s="60">
        <v>3.5468266883493804</v>
      </c>
      <c r="AUK4" s="60">
        <v>3.0290559503005836</v>
      </c>
      <c r="AUL4" s="60">
        <v>2.5165029119529638</v>
      </c>
      <c r="AUM4" s="60">
        <v>2.0082108017879037</v>
      </c>
      <c r="AUN4" s="60">
        <v>1.5032717326435101</v>
      </c>
      <c r="AUO4" s="60">
        <v>1.0008157</v>
      </c>
      <c r="AUP4" s="60">
        <v>0.5</v>
      </c>
    </row>
    <row r="5" spans="1:1238" ht="15.75" x14ac:dyDescent="0.25">
      <c r="A5" s="32" t="s">
        <v>31</v>
      </c>
      <c r="B5" s="33">
        <v>2024</v>
      </c>
      <c r="C5" s="60">
        <v>828.63881405826874</v>
      </c>
      <c r="D5" s="60">
        <v>827.59848736108461</v>
      </c>
      <c r="E5" s="60">
        <v>826.55808988134891</v>
      </c>
      <c r="F5" s="60">
        <v>825.51761959340774</v>
      </c>
      <c r="G5" s="60">
        <v>824.47707459934156</v>
      </c>
      <c r="H5" s="60">
        <v>823.43645300896253</v>
      </c>
      <c r="I5" s="60">
        <v>822.3957528913902</v>
      </c>
      <c r="J5" s="60">
        <v>821.35497231666386</v>
      </c>
      <c r="K5" s="60">
        <v>820.31410944373533</v>
      </c>
      <c r="L5" s="60">
        <v>819.27316243382586</v>
      </c>
      <c r="M5" s="60">
        <v>818.23212933954073</v>
      </c>
      <c r="N5" s="60">
        <v>817.19100834974017</v>
      </c>
      <c r="O5" s="60">
        <v>816.14979759907737</v>
      </c>
      <c r="P5" s="60">
        <v>815.1091713930482</v>
      </c>
      <c r="Q5" s="60">
        <v>814.06844880538699</v>
      </c>
      <c r="R5" s="60">
        <v>813.02763098384423</v>
      </c>
      <c r="S5" s="60">
        <v>811.98671913729322</v>
      </c>
      <c r="T5" s="60">
        <v>810.94571441317532</v>
      </c>
      <c r="U5" s="60">
        <v>809.90461790846132</v>
      </c>
      <c r="V5" s="60">
        <v>808.86343081782297</v>
      </c>
      <c r="W5" s="60">
        <v>807.82215436025012</v>
      </c>
      <c r="X5" s="60">
        <v>806.78078963109954</v>
      </c>
      <c r="Y5" s="60">
        <v>805.73933783089728</v>
      </c>
      <c r="Z5" s="60">
        <v>804.69780007104862</v>
      </c>
      <c r="AA5" s="60">
        <v>803.65617760862551</v>
      </c>
      <c r="AB5" s="60">
        <v>802.61516673852111</v>
      </c>
      <c r="AC5" s="60">
        <v>801.57406607660414</v>
      </c>
      <c r="AD5" s="60">
        <v>800.5328754695845</v>
      </c>
      <c r="AE5" s="60">
        <v>799.4915948728634</v>
      </c>
      <c r="AF5" s="60">
        <v>798.45022434634291</v>
      </c>
      <c r="AG5" s="60">
        <v>797.40876369604382</v>
      </c>
      <c r="AH5" s="60">
        <v>796.36721299287262</v>
      </c>
      <c r="AI5" s="60">
        <v>795.32557210584719</v>
      </c>
      <c r="AJ5" s="60">
        <v>794.2838410678504</v>
      </c>
      <c r="AK5" s="60">
        <v>793.24201985994853</v>
      </c>
      <c r="AL5" s="60">
        <v>792.20010837027894</v>
      </c>
      <c r="AM5" s="60">
        <v>791.15810669917119</v>
      </c>
      <c r="AN5" s="60">
        <v>790.11672988700877</v>
      </c>
      <c r="AO5" s="60">
        <v>789.07525858098961</v>
      </c>
      <c r="AP5" s="60">
        <v>788.03369452263314</v>
      </c>
      <c r="AQ5" s="60">
        <v>786.99203943539828</v>
      </c>
      <c r="AR5" s="60">
        <v>785.95029515362285</v>
      </c>
      <c r="AS5" s="60">
        <v>784.90846334679463</v>
      </c>
      <c r="AT5" s="60">
        <v>783.86654584034909</v>
      </c>
      <c r="AU5" s="60">
        <v>782.82454436152636</v>
      </c>
      <c r="AV5" s="60">
        <v>781.78246067920099</v>
      </c>
      <c r="AW5" s="60">
        <v>780.74029645732617</v>
      </c>
      <c r="AX5" s="60">
        <v>779.69805357271196</v>
      </c>
      <c r="AY5" s="60">
        <v>778.65573368619073</v>
      </c>
      <c r="AZ5" s="60">
        <v>777.61426617062227</v>
      </c>
      <c r="BA5" s="60">
        <v>776.57271643152865</v>
      </c>
      <c r="BB5" s="60">
        <v>775.53108401462669</v>
      </c>
      <c r="BC5" s="60">
        <v>774.48936821072493</v>
      </c>
      <c r="BD5" s="60">
        <v>773.44756846782559</v>
      </c>
      <c r="BE5" s="60">
        <v>772.40568419314388</v>
      </c>
      <c r="BF5" s="60">
        <v>771.36371489663475</v>
      </c>
      <c r="BG5" s="60">
        <v>770.32165984870903</v>
      </c>
      <c r="BH5" s="60">
        <v>769.27951863600958</v>
      </c>
      <c r="BI5" s="60">
        <v>768.23729069203421</v>
      </c>
      <c r="BJ5" s="60">
        <v>767.19497541382793</v>
      </c>
      <c r="BK5" s="60">
        <v>766.15257229717906</v>
      </c>
      <c r="BL5" s="60">
        <v>765.11121567533382</v>
      </c>
      <c r="BM5" s="60">
        <v>764.06976561654517</v>
      </c>
      <c r="BN5" s="60">
        <v>763.0282236837993</v>
      </c>
      <c r="BO5" s="60">
        <v>761.98659132334444</v>
      </c>
      <c r="BP5" s="60">
        <v>760.94487003360757</v>
      </c>
      <c r="BQ5" s="60">
        <v>759.90306126262067</v>
      </c>
      <c r="BR5" s="60">
        <v>758.86116650282236</v>
      </c>
      <c r="BS5" s="60">
        <v>757.819187202026</v>
      </c>
      <c r="BT5" s="60">
        <v>756.77712490856982</v>
      </c>
      <c r="BU5" s="60">
        <v>755.73498101078064</v>
      </c>
      <c r="BV5" s="60">
        <v>754.69275700753576</v>
      </c>
      <c r="BW5" s="60">
        <v>753.65045444308214</v>
      </c>
      <c r="BX5" s="60">
        <v>752.60921491117711</v>
      </c>
      <c r="BY5" s="60">
        <v>751.56789299605441</v>
      </c>
      <c r="BZ5" s="60">
        <v>750.5264897252755</v>
      </c>
      <c r="CA5" s="60">
        <v>749.48500610456415</v>
      </c>
      <c r="CB5" s="60">
        <v>748.44344309412054</v>
      </c>
      <c r="CC5" s="60">
        <v>747.40180170500298</v>
      </c>
      <c r="CD5" s="60">
        <v>746.36008295329998</v>
      </c>
      <c r="CE5" s="60">
        <v>745.31828785323989</v>
      </c>
      <c r="CF5" s="60">
        <v>744.27641736579085</v>
      </c>
      <c r="CG5" s="60">
        <v>743.23447250594302</v>
      </c>
      <c r="CH5" s="60">
        <v>742.19245424573069</v>
      </c>
      <c r="CI5" s="60">
        <v>741.15036365290439</v>
      </c>
      <c r="CJ5" s="60">
        <v>740.10934979741342</v>
      </c>
      <c r="CK5" s="60">
        <v>739.06825930407172</v>
      </c>
      <c r="CL5" s="60">
        <v>738.02709302036067</v>
      </c>
      <c r="CM5" s="60">
        <v>736.9858516336152</v>
      </c>
      <c r="CN5" s="60">
        <v>735.94453603074783</v>
      </c>
      <c r="CO5" s="60">
        <v>734.90314690616901</v>
      </c>
      <c r="CP5" s="60">
        <v>733.86168515192492</v>
      </c>
      <c r="CQ5" s="60">
        <v>732.82015150992208</v>
      </c>
      <c r="CR5" s="60">
        <v>731.7785467799099</v>
      </c>
      <c r="CS5" s="60">
        <v>730.73687181211187</v>
      </c>
      <c r="CT5" s="60">
        <v>729.69512730247948</v>
      </c>
      <c r="CU5" s="60">
        <v>728.65331415657079</v>
      </c>
      <c r="CV5" s="60">
        <v>727.6128131807551</v>
      </c>
      <c r="CW5" s="60">
        <v>726.57223891085607</v>
      </c>
      <c r="CX5" s="60">
        <v>725.53159142056995</v>
      </c>
      <c r="CY5" s="60">
        <v>724.49087100447014</v>
      </c>
      <c r="CZ5" s="60">
        <v>723.45007779407626</v>
      </c>
      <c r="DA5" s="60">
        <v>722.40921192559381</v>
      </c>
      <c r="DB5" s="60">
        <v>721.3682737003528</v>
      </c>
      <c r="DC5" s="60">
        <v>720.32726321046516</v>
      </c>
      <c r="DD5" s="60">
        <v>719.28618076935948</v>
      </c>
      <c r="DE5" s="60">
        <v>718.24502647302802</v>
      </c>
      <c r="DF5" s="60">
        <v>717.20380059101171</v>
      </c>
      <c r="DG5" s="60">
        <v>716.16250328250214</v>
      </c>
      <c r="DH5" s="60">
        <v>715.12206722529811</v>
      </c>
      <c r="DI5" s="60">
        <v>714.08155652579956</v>
      </c>
      <c r="DJ5" s="60">
        <v>713.04097392259291</v>
      </c>
      <c r="DK5" s="60">
        <v>712.00032219474429</v>
      </c>
      <c r="DL5" s="60">
        <v>710.95960416903677</v>
      </c>
      <c r="DM5" s="60">
        <v>709.91882249807429</v>
      </c>
      <c r="DN5" s="60">
        <v>708.87798005192883</v>
      </c>
      <c r="DO5" s="60">
        <v>707.83707952391558</v>
      </c>
      <c r="DP5" s="60">
        <v>706.79612371395058</v>
      </c>
      <c r="DQ5" s="60">
        <v>705.75511524772901</v>
      </c>
      <c r="DR5" s="60">
        <v>704.71405685338902</v>
      </c>
      <c r="DS5" s="60">
        <v>703.6729513619099</v>
      </c>
      <c r="DT5" s="60">
        <v>702.6327393192372</v>
      </c>
      <c r="DU5" s="60">
        <v>701.59247701239508</v>
      </c>
      <c r="DV5" s="60">
        <v>700.55216490430018</v>
      </c>
      <c r="DW5" s="60">
        <v>699.51180339627638</v>
      </c>
      <c r="DX5" s="60">
        <v>698.47139299492824</v>
      </c>
      <c r="DY5" s="60">
        <v>697.4309341070126</v>
      </c>
      <c r="DZ5" s="60">
        <v>696.39042724917113</v>
      </c>
      <c r="EA5" s="60">
        <v>695.34987283037026</v>
      </c>
      <c r="EB5" s="60">
        <v>694.30927137559536</v>
      </c>
      <c r="EC5" s="60">
        <v>693.26862329892845</v>
      </c>
      <c r="ED5" s="60">
        <v>692.22792907894973</v>
      </c>
      <c r="EE5" s="60">
        <v>691.18718923813799</v>
      </c>
      <c r="EF5" s="60">
        <v>690.14734843167469</v>
      </c>
      <c r="EG5" s="60">
        <v>689.10745382726282</v>
      </c>
      <c r="EH5" s="60">
        <v>688.06750299943701</v>
      </c>
      <c r="EI5" s="60">
        <v>687.02749363608791</v>
      </c>
      <c r="EJ5" s="60">
        <v>685.98742338629995</v>
      </c>
      <c r="EK5" s="60">
        <v>684.94728996886784</v>
      </c>
      <c r="EL5" s="60">
        <v>683.90709101189645</v>
      </c>
      <c r="EM5" s="60">
        <v>682.86682426731295</v>
      </c>
      <c r="EN5" s="60">
        <v>681.82648744440769</v>
      </c>
      <c r="EO5" s="60">
        <v>680.7860782740413</v>
      </c>
      <c r="EP5" s="60">
        <v>679.74559454867733</v>
      </c>
      <c r="EQ5" s="60">
        <v>678.70503397303787</v>
      </c>
      <c r="ER5" s="60">
        <v>677.66586419221937</v>
      </c>
      <c r="ES5" s="60">
        <v>676.62662454616964</v>
      </c>
      <c r="ET5" s="60">
        <v>675.58733018867531</v>
      </c>
      <c r="EU5" s="60">
        <v>674.5479961970525</v>
      </c>
      <c r="EV5" s="60">
        <v>673.50863769212663</v>
      </c>
      <c r="EW5" s="60">
        <v>672.46926962986652</v>
      </c>
      <c r="EX5" s="60">
        <v>671.42990694460309</v>
      </c>
      <c r="EY5" s="60">
        <v>670.39056446247139</v>
      </c>
      <c r="EZ5" s="60">
        <v>669.35125699488867</v>
      </c>
      <c r="FA5" s="60">
        <v>668.31199922989242</v>
      </c>
      <c r="FB5" s="60">
        <v>667.27280590613555</v>
      </c>
      <c r="FC5" s="60">
        <v>666.2336915357796</v>
      </c>
      <c r="FD5" s="60">
        <v>665.19620368957476</v>
      </c>
      <c r="FE5" s="60">
        <v>664.15880728124387</v>
      </c>
      <c r="FF5" s="60">
        <v>663.12149830897988</v>
      </c>
      <c r="FG5" s="60">
        <v>662.08427245122823</v>
      </c>
      <c r="FH5" s="60">
        <v>661.0471257924022</v>
      </c>
      <c r="FI5" s="60">
        <v>660.01005411627727</v>
      </c>
      <c r="FJ5" s="60">
        <v>658.97305338499507</v>
      </c>
      <c r="FK5" s="60">
        <v>657.93611958816473</v>
      </c>
      <c r="FL5" s="60">
        <v>656.89924862648741</v>
      </c>
      <c r="FM5" s="60">
        <v>655.86243664222957</v>
      </c>
      <c r="FN5" s="60">
        <v>654.82567952202794</v>
      </c>
      <c r="FO5" s="60">
        <v>653.78897340088145</v>
      </c>
      <c r="FP5" s="60">
        <v>652.75324135849837</v>
      </c>
      <c r="FQ5" s="60">
        <v>651.71755118142869</v>
      </c>
      <c r="FR5" s="60">
        <v>650.68190432424331</v>
      </c>
      <c r="FS5" s="60">
        <v>649.64630207280754</v>
      </c>
      <c r="FT5" s="60">
        <v>648.6107458134793</v>
      </c>
      <c r="FU5" s="60">
        <v>647.5752369337232</v>
      </c>
      <c r="FV5" s="60">
        <v>646.53977676160753</v>
      </c>
      <c r="FW5" s="60">
        <v>645.5043666754367</v>
      </c>
      <c r="FX5" s="60">
        <v>644.4690080528884</v>
      </c>
      <c r="FY5" s="60">
        <v>643.43370215247194</v>
      </c>
      <c r="FZ5" s="60">
        <v>642.39845040475552</v>
      </c>
      <c r="GA5" s="60">
        <v>641.36325411770929</v>
      </c>
      <c r="GB5" s="60">
        <v>640.32866567634085</v>
      </c>
      <c r="GC5" s="60">
        <v>639.29412335351446</v>
      </c>
      <c r="GD5" s="60">
        <v>638.25962628240541</v>
      </c>
      <c r="GE5" s="60">
        <v>637.22517343322238</v>
      </c>
      <c r="GF5" s="60">
        <v>636.19076390009218</v>
      </c>
      <c r="GG5" s="60">
        <v>635.15639672179884</v>
      </c>
      <c r="GH5" s="60">
        <v>634.12207100463206</v>
      </c>
      <c r="GI5" s="60">
        <v>633.087785754533</v>
      </c>
      <c r="GJ5" s="60">
        <v>632.05354009642986</v>
      </c>
      <c r="GK5" s="60">
        <v>631.01933315324015</v>
      </c>
      <c r="GL5" s="60">
        <v>629.98516390754332</v>
      </c>
      <c r="GM5" s="60">
        <v>628.9510315981795</v>
      </c>
      <c r="GN5" s="60">
        <v>627.91747972736039</v>
      </c>
      <c r="GO5" s="60">
        <v>626.88395412178591</v>
      </c>
      <c r="GP5" s="60">
        <v>625.85045424439193</v>
      </c>
      <c r="GQ5" s="60">
        <v>624.81697949805027</v>
      </c>
      <c r="GR5" s="60">
        <v>623.7835293001234</v>
      </c>
      <c r="GS5" s="60">
        <v>622.75010301309896</v>
      </c>
      <c r="GT5" s="60">
        <v>621.71670006881379</v>
      </c>
      <c r="GU5" s="60">
        <v>620.68331989457249</v>
      </c>
      <c r="GV5" s="60">
        <v>619.64996193781781</v>
      </c>
      <c r="GW5" s="60">
        <v>618.61662563265463</v>
      </c>
      <c r="GX5" s="60">
        <v>617.58331043883686</v>
      </c>
      <c r="GY5" s="60">
        <v>616.55001575801282</v>
      </c>
      <c r="GZ5" s="60">
        <v>615.51728512365469</v>
      </c>
      <c r="HA5" s="60">
        <v>614.48456633755973</v>
      </c>
      <c r="HB5" s="60">
        <v>613.45185992215545</v>
      </c>
      <c r="HC5" s="60">
        <v>612.41916623628481</v>
      </c>
      <c r="HD5" s="60">
        <v>611.38648579571884</v>
      </c>
      <c r="HE5" s="60">
        <v>610.35381906234159</v>
      </c>
      <c r="HF5" s="60">
        <v>609.32116645607584</v>
      </c>
      <c r="HG5" s="60">
        <v>608.28852843953268</v>
      </c>
      <c r="HH5" s="60">
        <v>607.25590548531488</v>
      </c>
      <c r="HI5" s="60">
        <v>606.22329805709796</v>
      </c>
      <c r="HJ5" s="60">
        <v>605.19070658241935</v>
      </c>
      <c r="HK5" s="60">
        <v>604.15813157763762</v>
      </c>
      <c r="HL5" s="60">
        <v>603.12612028755188</v>
      </c>
      <c r="HM5" s="60">
        <v>602.09411699002192</v>
      </c>
      <c r="HN5" s="60">
        <v>601.06212122769728</v>
      </c>
      <c r="HO5" s="60">
        <v>600.03013252567587</v>
      </c>
      <c r="HP5" s="60">
        <v>598.99815037947747</v>
      </c>
      <c r="HQ5" s="60">
        <v>597.96617437798386</v>
      </c>
      <c r="HR5" s="60">
        <v>596.93420406975099</v>
      </c>
      <c r="HS5" s="60">
        <v>595.90223896330292</v>
      </c>
      <c r="HT5" s="60">
        <v>594.87027858210138</v>
      </c>
      <c r="HU5" s="60">
        <v>593.83832257612164</v>
      </c>
      <c r="HV5" s="60">
        <v>592.80637043032084</v>
      </c>
      <c r="HW5" s="60">
        <v>591.77442176975762</v>
      </c>
      <c r="HX5" s="60">
        <v>590.7430301372957</v>
      </c>
      <c r="HY5" s="60">
        <v>589.71163573158196</v>
      </c>
      <c r="HZ5" s="60">
        <v>588.68024063538678</v>
      </c>
      <c r="IA5" s="60">
        <v>587.64884703991095</v>
      </c>
      <c r="IB5" s="60">
        <v>586.61745709419949</v>
      </c>
      <c r="IC5" s="60">
        <v>585.58607288907592</v>
      </c>
      <c r="ID5" s="60">
        <v>584.55469659761184</v>
      </c>
      <c r="IE5" s="60">
        <v>583.523330257971</v>
      </c>
      <c r="IF5" s="60">
        <v>582.49197606924668</v>
      </c>
      <c r="IG5" s="60">
        <v>581.46063600666162</v>
      </c>
      <c r="IH5" s="60">
        <v>580.42931230346676</v>
      </c>
      <c r="II5" s="60">
        <v>579.39800691868038</v>
      </c>
      <c r="IJ5" s="60">
        <v>578.36728181989849</v>
      </c>
      <c r="IK5" s="60">
        <v>577.33656909992305</v>
      </c>
      <c r="IL5" s="60">
        <v>576.3058689893727</v>
      </c>
      <c r="IM5" s="60">
        <v>575.2751817408589</v>
      </c>
      <c r="IN5" s="60">
        <v>574.24450758444914</v>
      </c>
      <c r="IO5" s="60">
        <v>573.21384678194227</v>
      </c>
      <c r="IP5" s="60">
        <v>572.18319956003415</v>
      </c>
      <c r="IQ5" s="60">
        <v>571.15256622693539</v>
      </c>
      <c r="IR5" s="60">
        <v>570.12194697939594</v>
      </c>
      <c r="IS5" s="60">
        <v>569.0913421241554</v>
      </c>
      <c r="IT5" s="60">
        <v>568.06075185284487</v>
      </c>
      <c r="IU5" s="60">
        <v>567.03017648739137</v>
      </c>
      <c r="IV5" s="60">
        <v>566.00018312542124</v>
      </c>
      <c r="IW5" s="60">
        <v>564.970200120095</v>
      </c>
      <c r="IX5" s="60">
        <v>563.94023062166764</v>
      </c>
      <c r="IY5" s="60">
        <v>562.91027795605066</v>
      </c>
      <c r="IZ5" s="60">
        <v>561.8803453230712</v>
      </c>
      <c r="JA5" s="60">
        <v>560.850435936395</v>
      </c>
      <c r="JB5" s="60">
        <v>559.82055296322835</v>
      </c>
      <c r="JC5" s="60">
        <v>558.79069963296001</v>
      </c>
      <c r="JD5" s="60">
        <v>557.76087904658868</v>
      </c>
      <c r="JE5" s="60">
        <v>556.73109440250505</v>
      </c>
      <c r="JF5" s="60">
        <v>555.7013488144778</v>
      </c>
      <c r="JG5" s="60">
        <v>554.67164541518946</v>
      </c>
      <c r="JH5" s="60">
        <v>553.64306756090423</v>
      </c>
      <c r="JI5" s="60">
        <v>552.61453025158551</v>
      </c>
      <c r="JJ5" s="60">
        <v>551.586034677371</v>
      </c>
      <c r="JK5" s="60">
        <v>550.55758188547429</v>
      </c>
      <c r="JL5" s="60">
        <v>549.529173054431</v>
      </c>
      <c r="JM5" s="60">
        <v>548.50080930522381</v>
      </c>
      <c r="JN5" s="60">
        <v>547.47249168486212</v>
      </c>
      <c r="JO5" s="60">
        <v>546.44422139022913</v>
      </c>
      <c r="JP5" s="60">
        <v>545.41599942420328</v>
      </c>
      <c r="JQ5" s="60">
        <v>544.38782697025306</v>
      </c>
      <c r="JR5" s="60">
        <v>543.35970510011043</v>
      </c>
      <c r="JS5" s="60">
        <v>542.33163491873165</v>
      </c>
      <c r="JT5" s="60">
        <v>541.30470749245785</v>
      </c>
      <c r="JU5" s="60">
        <v>540.27783021733683</v>
      </c>
      <c r="JV5" s="60">
        <v>539.25100625245739</v>
      </c>
      <c r="JW5" s="60">
        <v>538.22423884266493</v>
      </c>
      <c r="JX5" s="60">
        <v>537.19753107271708</v>
      </c>
      <c r="JY5" s="60">
        <v>536.17088615556702</v>
      </c>
      <c r="JZ5" s="60">
        <v>535.14430721428664</v>
      </c>
      <c r="KA5" s="60">
        <v>534.11779732278899</v>
      </c>
      <c r="KB5" s="60">
        <v>533.09135965233997</v>
      </c>
      <c r="KC5" s="60">
        <v>532.06499720123088</v>
      </c>
      <c r="KD5" s="60">
        <v>531.03871311212379</v>
      </c>
      <c r="KE5" s="60">
        <v>530.01251043505499</v>
      </c>
      <c r="KF5" s="60">
        <v>528.98749066254425</v>
      </c>
      <c r="KG5" s="60">
        <v>527.96255002283749</v>
      </c>
      <c r="KH5" s="60">
        <v>526.93768894340508</v>
      </c>
      <c r="KI5" s="60">
        <v>525.91290792524751</v>
      </c>
      <c r="KJ5" s="60">
        <v>524.88820745903683</v>
      </c>
      <c r="KK5" s="60">
        <v>523.86358796173045</v>
      </c>
      <c r="KL5" s="60">
        <v>522.83904996133765</v>
      </c>
      <c r="KM5" s="60">
        <v>521.81459387745429</v>
      </c>
      <c r="KN5" s="60">
        <v>520.79022019675028</v>
      </c>
      <c r="KO5" s="60">
        <v>519.7659294070512</v>
      </c>
      <c r="KP5" s="60">
        <v>518.74172192243941</v>
      </c>
      <c r="KQ5" s="60">
        <v>517.71759826331493</v>
      </c>
      <c r="KR5" s="60">
        <v>516.69466742753934</v>
      </c>
      <c r="KS5" s="60">
        <v>515.67181709640909</v>
      </c>
      <c r="KT5" s="60">
        <v>514.64904920179208</v>
      </c>
      <c r="KU5" s="60">
        <v>513.62636572798056</v>
      </c>
      <c r="KV5" s="60">
        <v>512.60376865789169</v>
      </c>
      <c r="KW5" s="60">
        <v>511.58125995688272</v>
      </c>
      <c r="KX5" s="60">
        <v>510.55884150660461</v>
      </c>
      <c r="KY5" s="60">
        <v>509.53651529218308</v>
      </c>
      <c r="KZ5" s="60">
        <v>508.51428318269484</v>
      </c>
      <c r="LA5" s="60">
        <v>507.49214713245857</v>
      </c>
      <c r="LB5" s="60">
        <v>506.47010902764026</v>
      </c>
      <c r="LC5" s="60">
        <v>505.44817077139197</v>
      </c>
      <c r="LD5" s="60">
        <v>504.42745174884595</v>
      </c>
      <c r="LE5" s="60">
        <v>503.40682815880695</v>
      </c>
      <c r="LF5" s="60">
        <v>502.38629951588376</v>
      </c>
      <c r="LG5" s="60">
        <v>501.36586532937366</v>
      </c>
      <c r="LH5" s="60">
        <v>500.34552507550296</v>
      </c>
      <c r="LI5" s="60">
        <v>499.32527827338021</v>
      </c>
      <c r="LJ5" s="60">
        <v>498.30512440166848</v>
      </c>
      <c r="LK5" s="60">
        <v>497.28506295356647</v>
      </c>
      <c r="LL5" s="60">
        <v>496.26509345183939</v>
      </c>
      <c r="LM5" s="60">
        <v>495.24521542633784</v>
      </c>
      <c r="LN5" s="60">
        <v>494.22542837842076</v>
      </c>
      <c r="LO5" s="60">
        <v>493.2057318090196</v>
      </c>
      <c r="LP5" s="60">
        <v>492.18652976274842</v>
      </c>
      <c r="LQ5" s="60">
        <v>491.16740955987797</v>
      </c>
      <c r="LR5" s="60">
        <v>490.14837231797361</v>
      </c>
      <c r="LS5" s="60">
        <v>489.12941924052774</v>
      </c>
      <c r="LT5" s="60">
        <v>488.11055149884186</v>
      </c>
      <c r="LU5" s="60">
        <v>487.0917702477995</v>
      </c>
      <c r="LV5" s="60">
        <v>486.07307660646018</v>
      </c>
      <c r="LW5" s="60">
        <v>485.05447172102583</v>
      </c>
      <c r="LX5" s="60">
        <v>484.03595676930917</v>
      </c>
      <c r="LY5" s="60">
        <v>483.01753284834655</v>
      </c>
      <c r="LZ5" s="60">
        <v>481.99920112106201</v>
      </c>
      <c r="MA5" s="60">
        <v>480.98096267257199</v>
      </c>
      <c r="MB5" s="60">
        <v>479.96322467638566</v>
      </c>
      <c r="MC5" s="60">
        <v>478.94557208319043</v>
      </c>
      <c r="MD5" s="60">
        <v>477.92800516724282</v>
      </c>
      <c r="ME5" s="60">
        <v>476.91052429020687</v>
      </c>
      <c r="MF5" s="60">
        <v>475.89312972631473</v>
      </c>
      <c r="MG5" s="60">
        <v>474.87582178349169</v>
      </c>
      <c r="MH5" s="60">
        <v>473.85860080055534</v>
      </c>
      <c r="MI5" s="60">
        <v>472.84146701921298</v>
      </c>
      <c r="MJ5" s="60">
        <v>471.82442077752637</v>
      </c>
      <c r="MK5" s="60">
        <v>470.80746237150083</v>
      </c>
      <c r="ML5" s="60">
        <v>469.79059207064364</v>
      </c>
      <c r="MM5" s="60">
        <v>468.77381020058436</v>
      </c>
      <c r="MN5" s="60">
        <v>467.757527569248</v>
      </c>
      <c r="MO5" s="60">
        <v>466.74132419112982</v>
      </c>
      <c r="MP5" s="60">
        <v>465.72519955123454</v>
      </c>
      <c r="MQ5" s="60">
        <v>464.70915325138424</v>
      </c>
      <c r="MR5" s="60">
        <v>463.69318477682111</v>
      </c>
      <c r="MS5" s="60">
        <v>462.67729373247772</v>
      </c>
      <c r="MT5" s="60">
        <v>461.66147957510015</v>
      </c>
      <c r="MU5" s="60">
        <v>460.64574194621366</v>
      </c>
      <c r="MV5" s="60">
        <v>459.63008028161147</v>
      </c>
      <c r="MW5" s="60">
        <v>458.61449425386076</v>
      </c>
      <c r="MX5" s="60">
        <v>457.59898333316931</v>
      </c>
      <c r="MY5" s="60">
        <v>456.58354710922316</v>
      </c>
      <c r="MZ5" s="60">
        <v>455.56940803057199</v>
      </c>
      <c r="NA5" s="60">
        <v>454.55534103680179</v>
      </c>
      <c r="NB5" s="60">
        <v>453.54134932651868</v>
      </c>
      <c r="NC5" s="60">
        <v>452.52743595035992</v>
      </c>
      <c r="ND5" s="60">
        <v>451.51360399838848</v>
      </c>
      <c r="NE5" s="60">
        <v>450.49985662490599</v>
      </c>
      <c r="NF5" s="60">
        <v>449.48619681279553</v>
      </c>
      <c r="NG5" s="60">
        <v>448.47262761494915</v>
      </c>
      <c r="NH5" s="60">
        <v>447.45915203342707</v>
      </c>
      <c r="NI5" s="60">
        <v>446.44577307380558</v>
      </c>
      <c r="NJ5" s="60">
        <v>445.43249372301506</v>
      </c>
      <c r="NK5" s="60">
        <v>444.41931694408896</v>
      </c>
      <c r="NL5" s="60">
        <v>443.40748012999524</v>
      </c>
      <c r="NM5" s="60">
        <v>442.3957402932437</v>
      </c>
      <c r="NN5" s="60">
        <v>441.38409422684703</v>
      </c>
      <c r="NO5" s="60">
        <v>440.37253870638199</v>
      </c>
      <c r="NP5" s="60">
        <v>439.36107053012563</v>
      </c>
      <c r="NQ5" s="60">
        <v>438.34968651526736</v>
      </c>
      <c r="NR5" s="60">
        <v>437.33838352464932</v>
      </c>
      <c r="NS5" s="60">
        <v>436.32715841678515</v>
      </c>
      <c r="NT5" s="60">
        <v>435.31600807066388</v>
      </c>
      <c r="NU5" s="60">
        <v>434.30492938193373</v>
      </c>
      <c r="NV5" s="60">
        <v>433.29391924136337</v>
      </c>
      <c r="NW5" s="60">
        <v>432.28297464376499</v>
      </c>
      <c r="NX5" s="60">
        <v>431.27424962520905</v>
      </c>
      <c r="NY5" s="60">
        <v>430.26559973190365</v>
      </c>
      <c r="NZ5" s="60">
        <v>429.25703973656169</v>
      </c>
      <c r="OA5" s="60">
        <v>428.24858432555578</v>
      </c>
      <c r="OB5" s="60">
        <v>427.24024819659422</v>
      </c>
      <c r="OC5" s="60">
        <v>426.23204588133171</v>
      </c>
      <c r="OD5" s="60">
        <v>425.22399177309285</v>
      </c>
      <c r="OE5" s="60">
        <v>424.21610021986243</v>
      </c>
      <c r="OF5" s="60">
        <v>423.20838540593667</v>
      </c>
      <c r="OG5" s="60">
        <v>422.20086154811543</v>
      </c>
      <c r="OH5" s="60">
        <v>421.19354267360347</v>
      </c>
      <c r="OI5" s="60">
        <v>420.18644267426333</v>
      </c>
      <c r="OJ5" s="60">
        <v>419.18179787604339</v>
      </c>
      <c r="OK5" s="60">
        <v>418.17737888857175</v>
      </c>
      <c r="OL5" s="60">
        <v>417.17317719780635</v>
      </c>
      <c r="OM5" s="60">
        <v>416.16918427757986</v>
      </c>
      <c r="ON5" s="60">
        <v>415.16539166034642</v>
      </c>
      <c r="OO5" s="60">
        <v>414.1617909590891</v>
      </c>
      <c r="OP5" s="60">
        <v>413.15837380881953</v>
      </c>
      <c r="OQ5" s="60">
        <v>412.15513190355233</v>
      </c>
      <c r="OR5" s="60">
        <v>411.15205699069799</v>
      </c>
      <c r="OS5" s="60">
        <v>410.14914087052972</v>
      </c>
      <c r="OT5" s="60">
        <v>409.14637537063396</v>
      </c>
      <c r="OU5" s="60">
        <v>408.14375240014652</v>
      </c>
      <c r="OV5" s="60">
        <v>407.14467004395317</v>
      </c>
      <c r="OW5" s="60">
        <v>406.14573159283134</v>
      </c>
      <c r="OX5" s="60">
        <v>405.14694281115555</v>
      </c>
      <c r="OY5" s="60">
        <v>404.14830928829571</v>
      </c>
      <c r="OZ5" s="60">
        <v>403.14983665791476</v>
      </c>
      <c r="PA5" s="60">
        <v>402.15153047446</v>
      </c>
      <c r="PB5" s="60">
        <v>401.15339626954574</v>
      </c>
      <c r="PC5" s="60">
        <v>400.15543950248019</v>
      </c>
      <c r="PD5" s="60">
        <v>399.15766558391027</v>
      </c>
      <c r="PE5" s="60">
        <v>398.16007996180326</v>
      </c>
      <c r="PF5" s="60">
        <v>397.16268795041123</v>
      </c>
      <c r="PG5" s="60">
        <v>396.16549487304422</v>
      </c>
      <c r="PH5" s="60">
        <v>395.17208995231181</v>
      </c>
      <c r="PI5" s="60">
        <v>394.17889693209202</v>
      </c>
      <c r="PJ5" s="60">
        <v>393.18591668803185</v>
      </c>
      <c r="PK5" s="60">
        <v>392.19315012808465</v>
      </c>
      <c r="PL5" s="60">
        <v>391.20059811959305</v>
      </c>
      <c r="PM5" s="60">
        <v>390.20826148176127</v>
      </c>
      <c r="PN5" s="60">
        <v>389.21614110284645</v>
      </c>
      <c r="PO5" s="60">
        <v>388.2242378293962</v>
      </c>
      <c r="PP5" s="60">
        <v>387.23255243201567</v>
      </c>
      <c r="PQ5" s="60">
        <v>386.24108575315847</v>
      </c>
      <c r="PR5" s="60">
        <v>385.24983856000682</v>
      </c>
      <c r="PS5" s="60">
        <v>384.25881163300068</v>
      </c>
      <c r="PT5" s="60">
        <v>383.27179284061373</v>
      </c>
      <c r="PU5" s="60">
        <v>382.28501566383727</v>
      </c>
      <c r="PV5" s="60">
        <v>381.29849330702166</v>
      </c>
      <c r="PW5" s="60">
        <v>380.31223900144727</v>
      </c>
      <c r="PX5" s="60">
        <v>379.32626577836976</v>
      </c>
      <c r="PY5" s="60">
        <v>378.34058667268818</v>
      </c>
      <c r="PZ5" s="60">
        <v>377.35521448210147</v>
      </c>
      <c r="QA5" s="60">
        <v>376.37016207410096</v>
      </c>
      <c r="QB5" s="60">
        <v>375.3854420505142</v>
      </c>
      <c r="QC5" s="60">
        <v>374.40106698971385</v>
      </c>
      <c r="QD5" s="60">
        <v>373.41704935487314</v>
      </c>
      <c r="QE5" s="60">
        <v>372.43340158444175</v>
      </c>
      <c r="QF5" s="60">
        <v>371.45417146025915</v>
      </c>
      <c r="QG5" s="60">
        <v>370.4753539074311</v>
      </c>
      <c r="QH5" s="60">
        <v>369.49696493101203</v>
      </c>
      <c r="QI5" s="60">
        <v>368.51902032018108</v>
      </c>
      <c r="QJ5" s="60">
        <v>367.54153578479264</v>
      </c>
      <c r="QK5" s="60">
        <v>366.56452691869839</v>
      </c>
      <c r="QL5" s="60">
        <v>365.58800916699408</v>
      </c>
      <c r="QM5" s="60">
        <v>364.61199789651954</v>
      </c>
      <c r="QN5" s="60">
        <v>363.63650832602156</v>
      </c>
      <c r="QO5" s="60">
        <v>362.66155553132194</v>
      </c>
      <c r="QP5" s="60">
        <v>361.68715447284063</v>
      </c>
      <c r="QQ5" s="60">
        <v>360.71331999798997</v>
      </c>
      <c r="QR5" s="60">
        <v>359.74444785275921</v>
      </c>
      <c r="QS5" s="60">
        <v>358.7761729175495</v>
      </c>
      <c r="QT5" s="60">
        <v>357.8084877966067</v>
      </c>
      <c r="QU5" s="60">
        <v>356.84138533363949</v>
      </c>
      <c r="QV5" s="60">
        <v>355.87485825122985</v>
      </c>
      <c r="QW5" s="60">
        <v>354.90889939407111</v>
      </c>
      <c r="QX5" s="60">
        <v>353.94350163279188</v>
      </c>
      <c r="QY5" s="60">
        <v>352.97865778157632</v>
      </c>
      <c r="QZ5" s="60">
        <v>352.01436083528171</v>
      </c>
      <c r="RA5" s="60">
        <v>351.05060369708787</v>
      </c>
      <c r="RB5" s="60">
        <v>350.08737936030803</v>
      </c>
      <c r="RC5" s="60">
        <v>349.12468084920596</v>
      </c>
      <c r="RD5" s="60">
        <v>348.16526840882131</v>
      </c>
      <c r="RE5" s="60">
        <v>347.20638991095751</v>
      </c>
      <c r="RF5" s="60">
        <v>346.24805476351418</v>
      </c>
      <c r="RG5" s="60">
        <v>345.29027256904345</v>
      </c>
      <c r="RH5" s="60">
        <v>344.33305261111673</v>
      </c>
      <c r="RI5" s="60">
        <v>343.37640422022741</v>
      </c>
      <c r="RJ5" s="60">
        <v>342.42033658583284</v>
      </c>
      <c r="RK5" s="60">
        <v>341.46485882739898</v>
      </c>
      <c r="RL5" s="60">
        <v>340.50997998629055</v>
      </c>
      <c r="RM5" s="60">
        <v>339.55570899865205</v>
      </c>
      <c r="RN5" s="60">
        <v>338.60205475450181</v>
      </c>
      <c r="RO5" s="60">
        <v>337.64902603910389</v>
      </c>
      <c r="RP5" s="60">
        <v>336.69737031402468</v>
      </c>
      <c r="RQ5" s="60">
        <v>335.7463483162723</v>
      </c>
      <c r="RR5" s="60">
        <v>334.79596791303436</v>
      </c>
      <c r="RS5" s="60">
        <v>333.84623689410427</v>
      </c>
      <c r="RT5" s="60">
        <v>332.89716292176792</v>
      </c>
      <c r="RU5" s="60">
        <v>331.94875367691867</v>
      </c>
      <c r="RV5" s="60">
        <v>331.00101670615425</v>
      </c>
      <c r="RW5" s="60">
        <v>330.05395949115882</v>
      </c>
      <c r="RX5" s="60">
        <v>329.10758944055118</v>
      </c>
      <c r="RY5" s="60">
        <v>328.16191386368229</v>
      </c>
      <c r="RZ5" s="60">
        <v>327.21694002798108</v>
      </c>
      <c r="SA5" s="60">
        <v>326.27267510208134</v>
      </c>
      <c r="SB5" s="60">
        <v>325.32986750023309</v>
      </c>
      <c r="SC5" s="60">
        <v>324.38777551704283</v>
      </c>
      <c r="SD5" s="60">
        <v>323.44640702068574</v>
      </c>
      <c r="SE5" s="60">
        <v>322.50576990865545</v>
      </c>
      <c r="SF5" s="60">
        <v>321.56587188585621</v>
      </c>
      <c r="SG5" s="60">
        <v>320.62672066440064</v>
      </c>
      <c r="SH5" s="60">
        <v>319.68832387210347</v>
      </c>
      <c r="SI5" s="60">
        <v>318.75068897728357</v>
      </c>
      <c r="SJ5" s="60">
        <v>317.81382348022413</v>
      </c>
      <c r="SK5" s="60">
        <v>316.87773468855045</v>
      </c>
      <c r="SL5" s="60">
        <v>315.94242997132847</v>
      </c>
      <c r="SM5" s="60">
        <v>315.00791653390581</v>
      </c>
      <c r="SN5" s="60">
        <v>314.07494825507899</v>
      </c>
      <c r="SO5" s="60">
        <v>313.14279584350186</v>
      </c>
      <c r="SP5" s="60">
        <v>312.21148494824871</v>
      </c>
      <c r="SQ5" s="60">
        <v>311.28104108025451</v>
      </c>
      <c r="SR5" s="60">
        <v>310.35148945326398</v>
      </c>
      <c r="SS5" s="60">
        <v>309.4228551499919</v>
      </c>
      <c r="ST5" s="60">
        <v>308.49516303344194</v>
      </c>
      <c r="SU5" s="60">
        <v>307.56843778448325</v>
      </c>
      <c r="SV5" s="60">
        <v>306.64270386729197</v>
      </c>
      <c r="SW5" s="60">
        <v>305.71798553162205</v>
      </c>
      <c r="SX5" s="60">
        <v>304.79430684056848</v>
      </c>
      <c r="SY5" s="60">
        <v>303.87169169812853</v>
      </c>
      <c r="SZ5" s="60">
        <v>302.95090552220881</v>
      </c>
      <c r="TA5" s="60">
        <v>302.0311928813249</v>
      </c>
      <c r="TB5" s="60">
        <v>301.11254853723585</v>
      </c>
      <c r="TC5" s="60">
        <v>300.19496725894248</v>
      </c>
      <c r="TD5" s="60">
        <v>299.27844382951082</v>
      </c>
      <c r="TE5" s="60">
        <v>298.36297301917102</v>
      </c>
      <c r="TF5" s="60">
        <v>297.44854963262395</v>
      </c>
      <c r="TG5" s="60">
        <v>296.53516851844319</v>
      </c>
      <c r="TH5" s="60">
        <v>295.62282445547493</v>
      </c>
      <c r="TI5" s="60">
        <v>294.71151228704173</v>
      </c>
      <c r="TJ5" s="60">
        <v>293.80122686781584</v>
      </c>
      <c r="TK5" s="60">
        <v>292.89196311633998</v>
      </c>
      <c r="TL5" s="60">
        <v>291.98447154316261</v>
      </c>
      <c r="TM5" s="60">
        <v>291.07801716097418</v>
      </c>
      <c r="TN5" s="60">
        <v>290.17262898792774</v>
      </c>
      <c r="TO5" s="60">
        <v>289.2683356600927</v>
      </c>
      <c r="TP5" s="60">
        <v>288.36516567234827</v>
      </c>
      <c r="TQ5" s="60">
        <v>287.4631472748224</v>
      </c>
      <c r="TR5" s="60">
        <v>286.56230857011843</v>
      </c>
      <c r="TS5" s="60">
        <v>285.6626773440654</v>
      </c>
      <c r="TT5" s="60">
        <v>284.76428126268189</v>
      </c>
      <c r="TU5" s="60">
        <v>283.86714777244163</v>
      </c>
      <c r="TV5" s="60">
        <v>282.97130402475227</v>
      </c>
      <c r="TW5" s="60">
        <v>282.076777079539</v>
      </c>
      <c r="TX5" s="60">
        <v>281.18433862574324</v>
      </c>
      <c r="TY5" s="60">
        <v>280.2932078812085</v>
      </c>
      <c r="TZ5" s="60">
        <v>279.40335745485532</v>
      </c>
      <c r="UA5" s="60">
        <v>278.51476017227151</v>
      </c>
      <c r="UB5" s="60">
        <v>277.62738895845706</v>
      </c>
      <c r="UC5" s="60">
        <v>276.7412169855665</v>
      </c>
      <c r="UD5" s="60">
        <v>275.85621749340419</v>
      </c>
      <c r="UE5" s="60">
        <v>274.97236392179121</v>
      </c>
      <c r="UF5" s="60">
        <v>274.08962987785264</v>
      </c>
      <c r="UG5" s="60">
        <v>273.20798908851361</v>
      </c>
      <c r="UH5" s="60">
        <v>272.32741547281415</v>
      </c>
      <c r="UI5" s="60">
        <v>271.44788302133486</v>
      </c>
      <c r="UJ5" s="60">
        <v>270.57013055052215</v>
      </c>
      <c r="UK5" s="60">
        <v>269.6933956358526</v>
      </c>
      <c r="UL5" s="60">
        <v>268.81768869924656</v>
      </c>
      <c r="UM5" s="60">
        <v>267.94302008167307</v>
      </c>
      <c r="UN5" s="60">
        <v>267.06940002646166</v>
      </c>
      <c r="UO5" s="60">
        <v>266.19683867931974</v>
      </c>
      <c r="UP5" s="60">
        <v>265.32534615310385</v>
      </c>
      <c r="UQ5" s="60">
        <v>264.45493241851688</v>
      </c>
      <c r="UR5" s="60">
        <v>263.5856073679185</v>
      </c>
      <c r="US5" s="60">
        <v>262.71738081678217</v>
      </c>
      <c r="UT5" s="60">
        <v>261.85026250312382</v>
      </c>
      <c r="UU5" s="60">
        <v>260.98426208822951</v>
      </c>
      <c r="UV5" s="60">
        <v>260.12015527489638</v>
      </c>
      <c r="UW5" s="60">
        <v>259.25719095620462</v>
      </c>
      <c r="UX5" s="60">
        <v>258.39539237682715</v>
      </c>
      <c r="UY5" s="60">
        <v>257.53478251860628</v>
      </c>
      <c r="UZ5" s="60">
        <v>256.67538424662371</v>
      </c>
      <c r="VA5" s="60">
        <v>255.81722035429405</v>
      </c>
      <c r="VB5" s="60">
        <v>254.96031335104823</v>
      </c>
      <c r="VC5" s="60">
        <v>254.10468560920722</v>
      </c>
      <c r="VD5" s="60">
        <v>253.25035944703799</v>
      </c>
      <c r="VE5" s="60">
        <v>252.39735694866806</v>
      </c>
      <c r="VF5" s="60">
        <v>251.5457000546086</v>
      </c>
      <c r="VG5" s="60">
        <v>250.69541056255781</v>
      </c>
      <c r="VH5" s="60">
        <v>249.84727102388612</v>
      </c>
      <c r="VI5" s="60">
        <v>249.00047965050447</v>
      </c>
      <c r="VJ5" s="60">
        <v>248.15500395897394</v>
      </c>
      <c r="VK5" s="60">
        <v>247.31081169545774</v>
      </c>
      <c r="VL5" s="60">
        <v>246.46787071025295</v>
      </c>
      <c r="VM5" s="60">
        <v>245.62614913401001</v>
      </c>
      <c r="VN5" s="60">
        <v>244.78561519356896</v>
      </c>
      <c r="VO5" s="60">
        <v>243.94623733130587</v>
      </c>
      <c r="VP5" s="60">
        <v>243.10798417554878</v>
      </c>
      <c r="VQ5" s="60">
        <v>242.27082445411722</v>
      </c>
      <c r="VR5" s="60">
        <v>241.43472712430969</v>
      </c>
      <c r="VS5" s="60">
        <v>240.59966132966593</v>
      </c>
      <c r="VT5" s="60">
        <v>239.76637985335483</v>
      </c>
      <c r="VU5" s="60">
        <v>238.93410025058142</v>
      </c>
      <c r="VV5" s="60">
        <v>238.10283191393123</v>
      </c>
      <c r="VW5" s="60">
        <v>237.27258404423571</v>
      </c>
      <c r="VX5" s="60">
        <v>236.44336584921956</v>
      </c>
      <c r="VY5" s="60">
        <v>235.6151863957744</v>
      </c>
      <c r="VZ5" s="60">
        <v>234.78805474904394</v>
      </c>
      <c r="WA5" s="60">
        <v>233.96197979332456</v>
      </c>
      <c r="WB5" s="60">
        <v>233.13697064278563</v>
      </c>
      <c r="WC5" s="60">
        <v>232.3130358067169</v>
      </c>
      <c r="WD5" s="60">
        <v>231.49018423139839</v>
      </c>
      <c r="WE5" s="60">
        <v>230.66842467499549</v>
      </c>
      <c r="WF5" s="60">
        <v>229.84854632399924</v>
      </c>
      <c r="WG5" s="60">
        <v>229.02974385507767</v>
      </c>
      <c r="WH5" s="60">
        <v>228.21200085174408</v>
      </c>
      <c r="WI5" s="60">
        <v>227.39530115083545</v>
      </c>
      <c r="WJ5" s="60">
        <v>226.57962844293468</v>
      </c>
      <c r="WK5" s="60">
        <v>225.76496667905781</v>
      </c>
      <c r="WL5" s="60">
        <v>224.95129985897142</v>
      </c>
      <c r="WM5" s="60">
        <v>224.13861184039072</v>
      </c>
      <c r="WN5" s="60">
        <v>223.32688673576681</v>
      </c>
      <c r="WO5" s="60">
        <v>222.51610870661989</v>
      </c>
      <c r="WP5" s="60">
        <v>221.70626196928868</v>
      </c>
      <c r="WQ5" s="60">
        <v>220.89733059484405</v>
      </c>
      <c r="WR5" s="60">
        <v>220.09010858682589</v>
      </c>
      <c r="WS5" s="60">
        <v>219.28385725839115</v>
      </c>
      <c r="WT5" s="60">
        <v>218.4786553508541</v>
      </c>
      <c r="WU5" s="60">
        <v>217.67458127625005</v>
      </c>
      <c r="WV5" s="60">
        <v>216.87171273292805</v>
      </c>
      <c r="WW5" s="60">
        <v>216.07012709719621</v>
      </c>
      <c r="WX5" s="60">
        <v>215.26990141209805</v>
      </c>
      <c r="WY5" s="60">
        <v>214.47111239423742</v>
      </c>
      <c r="WZ5" s="60">
        <v>213.67383623788331</v>
      </c>
      <c r="XA5" s="60">
        <v>212.87814880171769</v>
      </c>
      <c r="XB5" s="60">
        <v>212.08412542412904</v>
      </c>
      <c r="XC5" s="60">
        <v>211.29184148855202</v>
      </c>
      <c r="XD5" s="60">
        <v>210.50215306093546</v>
      </c>
      <c r="XE5" s="60">
        <v>209.71421306766354</v>
      </c>
      <c r="XF5" s="60">
        <v>208.92796418338509</v>
      </c>
      <c r="XG5" s="60">
        <v>208.14334933683696</v>
      </c>
      <c r="XH5" s="60">
        <v>207.36031189968065</v>
      </c>
      <c r="XI5" s="60">
        <v>206.57879531801544</v>
      </c>
      <c r="XJ5" s="60">
        <v>205.79874365722409</v>
      </c>
      <c r="XK5" s="60">
        <v>205.02010105486457</v>
      </c>
      <c r="XL5" s="60">
        <v>204.24281190106441</v>
      </c>
      <c r="XM5" s="60">
        <v>203.46682101589792</v>
      </c>
      <c r="XN5" s="60">
        <v>202.69207328880549</v>
      </c>
      <c r="XO5" s="60">
        <v>201.91851386074543</v>
      </c>
      <c r="XP5" s="60">
        <v>201.1407900926196</v>
      </c>
      <c r="XQ5" s="60">
        <v>200.36418724789294</v>
      </c>
      <c r="XR5" s="60">
        <v>199.58873323714619</v>
      </c>
      <c r="XS5" s="60">
        <v>198.81445588174742</v>
      </c>
      <c r="XT5" s="60">
        <v>198.04138274381597</v>
      </c>
      <c r="XU5" s="60">
        <v>197.26954147411581</v>
      </c>
      <c r="XV5" s="60">
        <v>196.49895962913843</v>
      </c>
      <c r="XW5" s="60">
        <v>195.72966433299689</v>
      </c>
      <c r="XX5" s="60">
        <v>194.96168295864805</v>
      </c>
      <c r="XY5" s="60">
        <v>194.19504277819817</v>
      </c>
      <c r="XZ5" s="60">
        <v>193.42977062598945</v>
      </c>
      <c r="YA5" s="60">
        <v>192.66589357561668</v>
      </c>
      <c r="YB5" s="60">
        <v>191.90449894204448</v>
      </c>
      <c r="YC5" s="60">
        <v>191.14451957195448</v>
      </c>
      <c r="YD5" s="60">
        <v>190.38595536680432</v>
      </c>
      <c r="YE5" s="60">
        <v>189.62880623112528</v>
      </c>
      <c r="YF5" s="60">
        <v>188.87307224068118</v>
      </c>
      <c r="YG5" s="60">
        <v>188.1187534792324</v>
      </c>
      <c r="YH5" s="60">
        <v>187.36585002951171</v>
      </c>
      <c r="YI5" s="60">
        <v>186.61436197610422</v>
      </c>
      <c r="YJ5" s="60">
        <v>185.86428956739437</v>
      </c>
      <c r="YK5" s="60">
        <v>185.11563288270156</v>
      </c>
      <c r="YL5" s="60">
        <v>184.36839231818757</v>
      </c>
      <c r="YM5" s="60">
        <v>183.62256794286898</v>
      </c>
      <c r="YN5" s="60">
        <v>182.87250429331027</v>
      </c>
      <c r="YO5" s="60">
        <v>182.12380800867558</v>
      </c>
      <c r="YP5" s="60">
        <v>181.3764780803935</v>
      </c>
      <c r="YQ5" s="60">
        <v>180.63051348545218</v>
      </c>
      <c r="YR5" s="60">
        <v>179.88591349794493</v>
      </c>
      <c r="YS5" s="60">
        <v>179.14267722799357</v>
      </c>
      <c r="YT5" s="60">
        <v>178.40080376732618</v>
      </c>
      <c r="YU5" s="60">
        <v>177.6602924959208</v>
      </c>
      <c r="YV5" s="60">
        <v>176.92114262425687</v>
      </c>
      <c r="YW5" s="60">
        <v>176.18335348795156</v>
      </c>
      <c r="YX5" s="60">
        <v>175.44692454832295</v>
      </c>
      <c r="YY5" s="60">
        <v>174.71185524001228</v>
      </c>
      <c r="YZ5" s="60">
        <v>173.97950892832458</v>
      </c>
      <c r="ZA5" s="60">
        <v>173.24851041362649</v>
      </c>
      <c r="ZB5" s="60">
        <v>172.51885314424788</v>
      </c>
      <c r="ZC5" s="60">
        <v>171.79053044544239</v>
      </c>
      <c r="ZD5" s="60">
        <v>171.06353611252362</v>
      </c>
      <c r="ZE5" s="60">
        <v>170.33786367530891</v>
      </c>
      <c r="ZF5" s="60">
        <v>169.61350682888465</v>
      </c>
      <c r="ZG5" s="60">
        <v>168.89045943620579</v>
      </c>
      <c r="ZH5" s="60">
        <v>168.16871523512424</v>
      </c>
      <c r="ZI5" s="60">
        <v>167.44826797653261</v>
      </c>
      <c r="ZJ5" s="60">
        <v>166.72911185448243</v>
      </c>
      <c r="ZK5" s="60">
        <v>166.01124064565252</v>
      </c>
      <c r="ZL5" s="60">
        <v>165.28871140410757</v>
      </c>
      <c r="ZM5" s="60">
        <v>164.56741222608696</v>
      </c>
      <c r="ZN5" s="60">
        <v>163.84733983015568</v>
      </c>
      <c r="ZO5" s="60">
        <v>163.12849116379647</v>
      </c>
      <c r="ZP5" s="60">
        <v>162.41086340976571</v>
      </c>
      <c r="ZQ5" s="60">
        <v>161.69445343573037</v>
      </c>
      <c r="ZR5" s="60">
        <v>160.97925846567477</v>
      </c>
      <c r="ZS5" s="60">
        <v>160.26527554311537</v>
      </c>
      <c r="ZT5" s="60">
        <v>159.55250179486589</v>
      </c>
      <c r="ZU5" s="60">
        <v>158.84093455563743</v>
      </c>
      <c r="ZV5" s="60">
        <v>158.13057110547655</v>
      </c>
      <c r="ZW5" s="60">
        <v>157.4214087931658</v>
      </c>
      <c r="ZX5" s="60">
        <v>156.71515630670626</v>
      </c>
      <c r="ZY5" s="60">
        <v>156.01010034880653</v>
      </c>
      <c r="ZZ5" s="60">
        <v>155.30624114507364</v>
      </c>
      <c r="AAA5" s="60">
        <v>154.60357893971599</v>
      </c>
      <c r="AAB5" s="60">
        <v>153.90211413335572</v>
      </c>
      <c r="AAC5" s="60">
        <v>153.2018471409184</v>
      </c>
      <c r="AAD5" s="60">
        <v>152.50277838996135</v>
      </c>
      <c r="AAE5" s="60">
        <v>151.80490844684658</v>
      </c>
      <c r="AAF5" s="60">
        <v>151.10823775744328</v>
      </c>
      <c r="AAG5" s="60">
        <v>150.41276701967075</v>
      </c>
      <c r="AAH5" s="60">
        <v>149.71849693133083</v>
      </c>
      <c r="AAI5" s="60">
        <v>149.02542818116325</v>
      </c>
      <c r="AAJ5" s="60">
        <v>148.34335076857158</v>
      </c>
      <c r="AAK5" s="60">
        <v>147.66252236577694</v>
      </c>
      <c r="AAL5" s="60">
        <v>146.9829460506472</v>
      </c>
      <c r="AAM5" s="60">
        <v>146.30462498440249</v>
      </c>
      <c r="AAN5" s="60">
        <v>145.62756229599825</v>
      </c>
      <c r="AAO5" s="60">
        <v>144.95176131740203</v>
      </c>
      <c r="AAP5" s="60">
        <v>144.27722545492648</v>
      </c>
      <c r="AAQ5" s="60">
        <v>143.60395818809357</v>
      </c>
      <c r="AAR5" s="60">
        <v>142.93196293903281</v>
      </c>
      <c r="AAS5" s="60">
        <v>142.26124343462263</v>
      </c>
      <c r="AAT5" s="60">
        <v>141.59180321652229</v>
      </c>
      <c r="AAU5" s="60">
        <v>140.92364611709434</v>
      </c>
      <c r="AAV5" s="60">
        <v>140.25830746806079</v>
      </c>
      <c r="AAW5" s="60">
        <v>139.59425828366906</v>
      </c>
      <c r="AAX5" s="60">
        <v>138.93150326558418</v>
      </c>
      <c r="AAY5" s="60">
        <v>138.27004736855247</v>
      </c>
      <c r="AAZ5" s="60">
        <v>137.60989545205399</v>
      </c>
      <c r="ABA5" s="60">
        <v>136.95105262118201</v>
      </c>
      <c r="ABB5" s="60">
        <v>136.2935239858333</v>
      </c>
      <c r="ABC5" s="60">
        <v>135.63731477634255</v>
      </c>
      <c r="ABD5" s="60">
        <v>134.98243044837582</v>
      </c>
      <c r="ABE5" s="60">
        <v>134.32887644706989</v>
      </c>
      <c r="ABF5" s="60">
        <v>133.67665843191853</v>
      </c>
      <c r="ABG5" s="60">
        <v>133.02578215230503</v>
      </c>
      <c r="ABH5" s="60">
        <v>132.37784179500409</v>
      </c>
      <c r="ABI5" s="60">
        <v>131.73125024301879</v>
      </c>
      <c r="ABJ5" s="60">
        <v>131.08601032144776</v>
      </c>
      <c r="ABK5" s="60">
        <v>130.44212484493843</v>
      </c>
      <c r="ABL5" s="60">
        <v>129.79959684707072</v>
      </c>
      <c r="ABM5" s="60">
        <v>129.15842956616129</v>
      </c>
      <c r="ABN5" s="60">
        <v>128.51862621624232</v>
      </c>
      <c r="ABO5" s="60">
        <v>127.88019031633138</v>
      </c>
      <c r="ABP5" s="60">
        <v>127.2431254588444</v>
      </c>
      <c r="ABQ5" s="60">
        <v>126.60743530436199</v>
      </c>
      <c r="ABR5" s="60">
        <v>125.97312379335906</v>
      </c>
      <c r="ABS5" s="60">
        <v>125.34019513316356</v>
      </c>
      <c r="ABT5" s="60">
        <v>124.71030804664646</v>
      </c>
      <c r="ABU5" s="60">
        <v>124.08181102345974</v>
      </c>
      <c r="ABV5" s="60">
        <v>123.45470751996031</v>
      </c>
      <c r="ABW5" s="60">
        <v>122.82900113207778</v>
      </c>
      <c r="ABX5" s="60">
        <v>122.20469591542336</v>
      </c>
      <c r="ABY5" s="60">
        <v>121.58179574080413</v>
      </c>
      <c r="ABZ5" s="60">
        <v>120.96030501553086</v>
      </c>
      <c r="ACA5" s="60">
        <v>120.34022805741714</v>
      </c>
      <c r="ACB5" s="60">
        <v>119.72156949604624</v>
      </c>
      <c r="ACC5" s="60">
        <v>119.10433426285235</v>
      </c>
      <c r="ACD5" s="60">
        <v>118.48852727914172</v>
      </c>
      <c r="ACE5" s="60">
        <v>117.87415385143854</v>
      </c>
      <c r="ACF5" s="60">
        <v>117.26294974528805</v>
      </c>
      <c r="ACG5" s="60">
        <v>116.65318912281076</v>
      </c>
      <c r="ACH5" s="60">
        <v>116.04487561047586</v>
      </c>
      <c r="ACI5" s="60">
        <v>115.43801330178266</v>
      </c>
      <c r="ACJ5" s="60">
        <v>114.83260626730473</v>
      </c>
      <c r="ACK5" s="60">
        <v>114.22865902814999</v>
      </c>
      <c r="ACL5" s="60">
        <v>113.62617615528103</v>
      </c>
      <c r="ACM5" s="60">
        <v>113.02516255681847</v>
      </c>
      <c r="ACN5" s="60">
        <v>112.42562355997408</v>
      </c>
      <c r="ACO5" s="60">
        <v>111.82756441897756</v>
      </c>
      <c r="ACP5" s="60">
        <v>111.23099088418405</v>
      </c>
      <c r="ACQ5" s="60">
        <v>110.63590890174885</v>
      </c>
      <c r="ACR5" s="60">
        <v>110.04414278620703</v>
      </c>
      <c r="ACS5" s="60">
        <v>109.45388023341353</v>
      </c>
      <c r="ACT5" s="60">
        <v>108.86512478265863</v>
      </c>
      <c r="ACU5" s="60">
        <v>108.27788053790685</v>
      </c>
      <c r="ACV5" s="60">
        <v>107.69215151804717</v>
      </c>
      <c r="ACW5" s="60">
        <v>107.10794228763204</v>
      </c>
      <c r="ACX5" s="60">
        <v>106.52525766665988</v>
      </c>
      <c r="ACY5" s="60">
        <v>105.94410263419368</v>
      </c>
      <c r="ACZ5" s="60">
        <v>105.36448267872662</v>
      </c>
      <c r="ADA5" s="60">
        <v>104.78640351019854</v>
      </c>
      <c r="ADB5" s="60">
        <v>104.20987114453987</v>
      </c>
      <c r="ADC5" s="60">
        <v>103.63489206664372</v>
      </c>
      <c r="ADD5" s="60">
        <v>103.06339336726147</v>
      </c>
      <c r="ADE5" s="60">
        <v>102.49346222747197</v>
      </c>
      <c r="ADF5" s="60">
        <v>101.92510217163928</v>
      </c>
      <c r="ADG5" s="60">
        <v>101.35831710271189</v>
      </c>
      <c r="ADH5" s="60">
        <v>100.79311121144997</v>
      </c>
      <c r="ADI5" s="60">
        <v>100.22948913310299</v>
      </c>
      <c r="ADJ5" s="60">
        <v>99.667455845038688</v>
      </c>
      <c r="ADK5" s="60">
        <v>99.107016573693841</v>
      </c>
      <c r="ADL5" s="60">
        <v>98.548177206923455</v>
      </c>
      <c r="ADM5" s="60">
        <v>97.990943765336056</v>
      </c>
      <c r="ADN5" s="60">
        <v>97.435322734299319</v>
      </c>
      <c r="ADO5" s="60">
        <v>96.881321130021533</v>
      </c>
      <c r="ADP5" s="60">
        <v>96.330987318578821</v>
      </c>
      <c r="ADQ5" s="60">
        <v>95.782291366245857</v>
      </c>
      <c r="ADR5" s="60">
        <v>95.235237905680094</v>
      </c>
      <c r="ADS5" s="60">
        <v>94.689832087342523</v>
      </c>
      <c r="ADT5" s="60">
        <v>94.146079572257591</v>
      </c>
      <c r="ADU5" s="60">
        <v>93.603986271824922</v>
      </c>
      <c r="ADV5" s="60">
        <v>93.06355857341913</v>
      </c>
      <c r="ADW5" s="60">
        <v>92.524803488530253</v>
      </c>
      <c r="ADX5" s="60">
        <v>91.987728400674641</v>
      </c>
      <c r="ADY5" s="60">
        <v>91.452341278669934</v>
      </c>
      <c r="ADZ5" s="60">
        <v>90.918650511955093</v>
      </c>
      <c r="AEA5" s="60">
        <v>90.386665127781242</v>
      </c>
      <c r="AEB5" s="60">
        <v>89.870083334376048</v>
      </c>
      <c r="AEC5" s="60">
        <v>89.355332111669384</v>
      </c>
      <c r="AED5" s="60">
        <v>88.842415960241269</v>
      </c>
      <c r="AEE5" s="60">
        <v>88.331340036443535</v>
      </c>
      <c r="AEF5" s="60">
        <v>87.822110068196537</v>
      </c>
      <c r="AEG5" s="60">
        <v>87.314732258575432</v>
      </c>
      <c r="AEH5" s="60">
        <v>86.80921350072903</v>
      </c>
      <c r="AEI5" s="60">
        <v>86.305561215169803</v>
      </c>
      <c r="AEJ5" s="60">
        <v>85.803783413434957</v>
      </c>
      <c r="AEK5" s="60">
        <v>85.303888825818845</v>
      </c>
      <c r="AEL5" s="60">
        <v>84.805886818514139</v>
      </c>
      <c r="AEM5" s="60">
        <v>84.309787452851822</v>
      </c>
      <c r="AEN5" s="60">
        <v>83.829799750107355</v>
      </c>
      <c r="AEO5" s="60">
        <v>83.351858302882619</v>
      </c>
      <c r="AEP5" s="60">
        <v>82.875966225589181</v>
      </c>
      <c r="AEQ5" s="60">
        <v>82.40212717757953</v>
      </c>
      <c r="AER5" s="60">
        <v>81.930345583774226</v>
      </c>
      <c r="AES5" s="60">
        <v>81.460626394331968</v>
      </c>
      <c r="AET5" s="60">
        <v>80.992975366922877</v>
      </c>
      <c r="AEU5" s="60">
        <v>80.527398839738566</v>
      </c>
      <c r="AEV5" s="60">
        <v>80.063903868054908</v>
      </c>
      <c r="AEW5" s="60">
        <v>79.602498276201317</v>
      </c>
      <c r="AEX5" s="60">
        <v>79.143190582063866</v>
      </c>
      <c r="AEY5" s="60">
        <v>78.685990057446119</v>
      </c>
      <c r="AEZ5" s="60">
        <v>78.245641338204067</v>
      </c>
      <c r="AFA5" s="60">
        <v>77.807563859349926</v>
      </c>
      <c r="AFB5" s="60">
        <v>77.371760141929911</v>
      </c>
      <c r="AFC5" s="60">
        <v>76.938233632934413</v>
      </c>
      <c r="AFD5" s="60">
        <v>76.506988281215058</v>
      </c>
      <c r="AFE5" s="60">
        <v>76.078028877468654</v>
      </c>
      <c r="AFF5" s="60">
        <v>75.651360836643832</v>
      </c>
      <c r="AFG5" s="60">
        <v>75.226990266765441</v>
      </c>
      <c r="AFH5" s="60">
        <v>74.804923966332481</v>
      </c>
      <c r="AFI5" s="60">
        <v>74.385169686240005</v>
      </c>
      <c r="AFJ5" s="60">
        <v>73.96773585646595</v>
      </c>
      <c r="AFK5" s="60">
        <v>73.552631582868372</v>
      </c>
      <c r="AFL5" s="60">
        <v>73.141025385216722</v>
      </c>
      <c r="AFM5" s="60">
        <v>72.731761789682878</v>
      </c>
      <c r="AFN5" s="60">
        <v>72.324838193536408</v>
      </c>
      <c r="AFO5" s="60">
        <v>71.920252233627593</v>
      </c>
      <c r="AFP5" s="60">
        <v>71.518002260991167</v>
      </c>
      <c r="AFQ5" s="60">
        <v>71.118086867120226</v>
      </c>
      <c r="AFR5" s="60">
        <v>70.720505212839342</v>
      </c>
      <c r="AFS5" s="60">
        <v>70.325256965194598</v>
      </c>
      <c r="AFT5" s="60">
        <v>69.932342104644377</v>
      </c>
      <c r="AFU5" s="60">
        <v>69.54176111157787</v>
      </c>
      <c r="AFV5" s="60">
        <v>69.153514973902574</v>
      </c>
      <c r="AFW5" s="60">
        <v>68.767605059657313</v>
      </c>
      <c r="AFX5" s="60">
        <v>68.400124991344427</v>
      </c>
      <c r="AFY5" s="60">
        <v>68.035178113507214</v>
      </c>
      <c r="AFZ5" s="60">
        <v>67.672759302462055</v>
      </c>
      <c r="AGA5" s="60">
        <v>67.31286402578182</v>
      </c>
      <c r="AGB5" s="60">
        <v>66.955487212970894</v>
      </c>
      <c r="AGC5" s="60">
        <v>66.60062452440765</v>
      </c>
      <c r="AGD5" s="60">
        <v>66.248271723961111</v>
      </c>
      <c r="AGE5" s="60">
        <v>65.898424691672716</v>
      </c>
      <c r="AGF5" s="60">
        <v>65.551078811383533</v>
      </c>
      <c r="AGG5" s="60">
        <v>65.206229596127287</v>
      </c>
      <c r="AGH5" s="60">
        <v>64.863872705095204</v>
      </c>
      <c r="AGI5" s="60">
        <v>64.524003338161137</v>
      </c>
      <c r="AGJ5" s="60">
        <v>64.187409840980052</v>
      </c>
      <c r="AGK5" s="60">
        <v>63.853294215105933</v>
      </c>
      <c r="AGL5" s="60">
        <v>63.521646666784221</v>
      </c>
      <c r="AGM5" s="60">
        <v>63.192457600452123</v>
      </c>
      <c r="AGN5" s="60">
        <v>62.865715841830763</v>
      </c>
      <c r="AGO5" s="60">
        <v>62.541409842193971</v>
      </c>
      <c r="AGP5" s="60">
        <v>62.219527687585078</v>
      </c>
      <c r="AGQ5" s="60">
        <v>61.900057114043953</v>
      </c>
      <c r="AGR5" s="60">
        <v>61.582983759825701</v>
      </c>
      <c r="AGS5" s="60">
        <v>61.268294097048624</v>
      </c>
      <c r="AGT5" s="60">
        <v>60.955972539368744</v>
      </c>
      <c r="AGU5" s="60">
        <v>60.646002039457507</v>
      </c>
      <c r="AGV5" s="60">
        <v>60.339273679888358</v>
      </c>
      <c r="AGW5" s="60">
        <v>60.034873605192701</v>
      </c>
      <c r="AGX5" s="60">
        <v>59.732787823543497</v>
      </c>
      <c r="AGY5" s="60">
        <v>59.433000908302958</v>
      </c>
      <c r="AGZ5" s="60">
        <v>59.135496583446617</v>
      </c>
      <c r="AHA5" s="60">
        <v>58.840256608615249</v>
      </c>
      <c r="AHB5" s="60">
        <v>58.5472619115288</v>
      </c>
      <c r="AHC5" s="60">
        <v>58.256491492345241</v>
      </c>
      <c r="AHD5" s="60">
        <v>57.967921880930867</v>
      </c>
      <c r="AHE5" s="60">
        <v>57.681528804977567</v>
      </c>
      <c r="AHF5" s="60">
        <v>57.397285007537747</v>
      </c>
      <c r="AHG5" s="60">
        <v>57.115161353186132</v>
      </c>
      <c r="AHH5" s="60">
        <v>56.836181339957257</v>
      </c>
      <c r="AHI5" s="60">
        <v>56.559285655541359</v>
      </c>
      <c r="AHJ5" s="60">
        <v>56.284456805273322</v>
      </c>
      <c r="AHK5" s="60">
        <v>56.01167648015673</v>
      </c>
      <c r="AHL5" s="60">
        <v>55.740922913433536</v>
      </c>
      <c r="AHM5" s="60">
        <v>55.472173009010746</v>
      </c>
      <c r="AHN5" s="60">
        <v>55.205401296572674</v>
      </c>
      <c r="AHO5" s="60">
        <v>54.940578896546718</v>
      </c>
      <c r="AHP5" s="60">
        <v>54.677675091345442</v>
      </c>
      <c r="AHQ5" s="60">
        <v>54.416655257928994</v>
      </c>
      <c r="AHR5" s="60">
        <v>54.157482425183773</v>
      </c>
      <c r="AHS5" s="60">
        <v>53.900115734026919</v>
      </c>
      <c r="AHT5" s="60">
        <v>53.66353955889722</v>
      </c>
      <c r="AHU5" s="60">
        <v>53.429023091709126</v>
      </c>
      <c r="AHV5" s="60">
        <v>53.196553644446681</v>
      </c>
      <c r="AHW5" s="60">
        <v>52.966117366391764</v>
      </c>
      <c r="AHX5" s="60">
        <v>52.737696672857979</v>
      </c>
      <c r="AHY5" s="60">
        <v>52.511271794148591</v>
      </c>
      <c r="AHZ5" s="60">
        <v>52.286820268147601</v>
      </c>
      <c r="AIA5" s="60">
        <v>52.064315415429412</v>
      </c>
      <c r="AIB5" s="60">
        <v>51.843727353107646</v>
      </c>
      <c r="AIC5" s="60">
        <v>51.625022994572845</v>
      </c>
      <c r="AID5" s="60">
        <v>51.40816503714759</v>
      </c>
      <c r="AIE5" s="60">
        <v>51.19311145230435</v>
      </c>
      <c r="AIF5" s="60">
        <v>50.980435658981058</v>
      </c>
      <c r="AIG5" s="60">
        <v>50.769513001937533</v>
      </c>
      <c r="AIH5" s="60">
        <v>50.560329549120162</v>
      </c>
      <c r="AII5" s="60">
        <v>50.352868226607434</v>
      </c>
      <c r="AIJ5" s="60">
        <v>50.147109307284801</v>
      </c>
      <c r="AIK5" s="60">
        <v>49.943029431144815</v>
      </c>
      <c r="AIL5" s="60">
        <v>49.740601599886958</v>
      </c>
      <c r="AIM5" s="60">
        <v>49.539795166937473</v>
      </c>
      <c r="AIN5" s="60">
        <v>49.340575825147212</v>
      </c>
      <c r="AIO5" s="60">
        <v>49.14290415000891</v>
      </c>
      <c r="AIP5" s="60">
        <v>48.94673605860487</v>
      </c>
      <c r="AIQ5" s="60">
        <v>48.752023263428995</v>
      </c>
      <c r="AIR5" s="60">
        <v>48.559463349972347</v>
      </c>
      <c r="AIS5" s="60">
        <v>48.368299382654811</v>
      </c>
      <c r="AIT5" s="60">
        <v>48.178513744740691</v>
      </c>
      <c r="AIU5" s="60">
        <v>47.990085216229929</v>
      </c>
      <c r="AIV5" s="60">
        <v>47.80298989903438</v>
      </c>
      <c r="AIW5" s="60">
        <v>47.617200269894383</v>
      </c>
      <c r="AIX5" s="60">
        <v>47.432685163930792</v>
      </c>
      <c r="AIY5" s="60">
        <v>47.249408825536491</v>
      </c>
      <c r="AIZ5" s="60">
        <v>47.067331807402539</v>
      </c>
      <c r="AJA5" s="60">
        <v>46.886409564170563</v>
      </c>
      <c r="AJB5" s="60">
        <v>46.70659287787209</v>
      </c>
      <c r="AJC5" s="60">
        <v>46.527827365332541</v>
      </c>
      <c r="AJD5" s="60">
        <v>46.350977460394027</v>
      </c>
      <c r="AJE5" s="60">
        <v>46.17511068631925</v>
      </c>
      <c r="AJF5" s="60">
        <v>46.00020233231492</v>
      </c>
      <c r="AJG5" s="60">
        <v>45.826224925667475</v>
      </c>
      <c r="AJH5" s="60">
        <v>45.653147314394531</v>
      </c>
      <c r="AJI5" s="60">
        <v>45.48093463991497</v>
      </c>
      <c r="AJJ5" s="60">
        <v>45.309548309490651</v>
      </c>
      <c r="AJK5" s="60">
        <v>45.138946405437707</v>
      </c>
      <c r="AJL5" s="60">
        <v>44.969082328397711</v>
      </c>
      <c r="AJM5" s="60">
        <v>44.799905197006808</v>
      </c>
      <c r="AJN5" s="60">
        <v>44.631358929654809</v>
      </c>
      <c r="AJO5" s="60">
        <v>44.463382196132365</v>
      </c>
      <c r="AJP5" s="60">
        <v>44.316924011812482</v>
      </c>
      <c r="AJQ5" s="60">
        <v>44.171355049480617</v>
      </c>
      <c r="AJR5" s="60">
        <v>44.026648065721048</v>
      </c>
      <c r="AJS5" s="60">
        <v>43.882772602375503</v>
      </c>
      <c r="AJT5" s="60">
        <v>43.739694950154806</v>
      </c>
      <c r="AJU5" s="60">
        <v>43.597378988322163</v>
      </c>
      <c r="AJV5" s="60">
        <v>43.455783961775538</v>
      </c>
      <c r="AJW5" s="60">
        <v>43.314865736356957</v>
      </c>
      <c r="AJX5" s="60">
        <v>43.174576753323521</v>
      </c>
      <c r="AJY5" s="60">
        <v>43.034865113416316</v>
      </c>
      <c r="AJZ5" s="60">
        <v>42.895674519514898</v>
      </c>
      <c r="AKA5" s="60">
        <v>42.756943785064685</v>
      </c>
      <c r="AKB5" s="60">
        <v>42.619011967042255</v>
      </c>
      <c r="AKC5" s="60">
        <v>42.481448173643507</v>
      </c>
      <c r="AKD5" s="60">
        <v>42.344217443328652</v>
      </c>
      <c r="AKE5" s="60">
        <v>42.207283102491502</v>
      </c>
      <c r="AKF5" s="60">
        <v>42.070606734193127</v>
      </c>
      <c r="AKG5" s="60">
        <v>41.934147299578875</v>
      </c>
      <c r="AKH5" s="60">
        <v>41.797861519685398</v>
      </c>
      <c r="AKI5" s="60">
        <v>41.661704677196887</v>
      </c>
      <c r="AKJ5" s="60">
        <v>41.525629326421829</v>
      </c>
      <c r="AKK5" s="60">
        <v>41.389586084755372</v>
      </c>
      <c r="AKL5" s="60">
        <v>41.253522760773649</v>
      </c>
      <c r="AKM5" s="60">
        <v>41.117385137584506</v>
      </c>
      <c r="AKN5" s="60">
        <v>40.981625712446046</v>
      </c>
      <c r="AKO5" s="60">
        <v>40.845676173374052</v>
      </c>
      <c r="AKP5" s="60">
        <v>40.709465380599532</v>
      </c>
      <c r="AKQ5" s="60">
        <v>40.572918234021664</v>
      </c>
      <c r="AKR5" s="60">
        <v>40.435956017524056</v>
      </c>
      <c r="AKS5" s="60">
        <v>40.298496336192407</v>
      </c>
      <c r="AKT5" s="60">
        <v>40.160453053985528</v>
      </c>
      <c r="AKU5" s="60">
        <v>40.02173582473943</v>
      </c>
      <c r="AKV5" s="60">
        <v>39.882250829821622</v>
      </c>
      <c r="AKW5" s="60">
        <v>39.741899912740287</v>
      </c>
      <c r="AKX5" s="60">
        <v>39.600580909584693</v>
      </c>
      <c r="AKY5" s="60">
        <v>39.458187583125969</v>
      </c>
      <c r="AKZ5" s="60">
        <v>39.315285701291877</v>
      </c>
      <c r="ALA5" s="60">
        <v>39.171190910249756</v>
      </c>
      <c r="ALB5" s="60">
        <v>39.025887124564619</v>
      </c>
      <c r="ALC5" s="60">
        <v>38.8793637395937</v>
      </c>
      <c r="ALD5" s="60">
        <v>38.731616043683935</v>
      </c>
      <c r="ALE5" s="60">
        <v>38.582646801755857</v>
      </c>
      <c r="ALF5" s="60">
        <v>38.432465901287983</v>
      </c>
      <c r="ALG5" s="60">
        <v>38.281091932793963</v>
      </c>
      <c r="ALH5" s="60">
        <v>38.128552618792952</v>
      </c>
      <c r="ALI5" s="60">
        <v>37.974885629029636</v>
      </c>
      <c r="ALJ5" s="60">
        <v>37.820139781934955</v>
      </c>
      <c r="ALK5" s="60">
        <v>37.66437510835285</v>
      </c>
      <c r="ALL5" s="60">
        <v>37.528619212877572</v>
      </c>
      <c r="ALM5" s="60">
        <v>37.392370493341438</v>
      </c>
      <c r="ALN5" s="60">
        <v>37.255633804917586</v>
      </c>
      <c r="ALO5" s="60">
        <v>37.118420941446495</v>
      </c>
      <c r="ALP5" s="60">
        <v>36.980749157894408</v>
      </c>
      <c r="ALQ5" s="60">
        <v>36.842643892203775</v>
      </c>
      <c r="ALR5" s="60">
        <v>36.704137696115765</v>
      </c>
      <c r="ALS5" s="60">
        <v>36.565272579383475</v>
      </c>
      <c r="ALT5" s="60">
        <v>36.426099346258397</v>
      </c>
      <c r="ALU5" s="60">
        <v>36.286679947480479</v>
      </c>
      <c r="ALV5" s="60">
        <v>36.147087599560471</v>
      </c>
      <c r="ALW5" s="60">
        <v>36.007408034637905</v>
      </c>
      <c r="ALX5" s="60">
        <v>35.867721397303626</v>
      </c>
      <c r="ALY5" s="60">
        <v>35.728042860037682</v>
      </c>
      <c r="ALZ5" s="60">
        <v>35.588373812851572</v>
      </c>
      <c r="AMA5" s="60">
        <v>35.448718311272032</v>
      </c>
      <c r="AMB5" s="60">
        <v>35.30908566611987</v>
      </c>
      <c r="AMC5" s="60">
        <v>35.16948939472411</v>
      </c>
      <c r="AMD5" s="60">
        <v>35.029947990363041</v>
      </c>
      <c r="AME5" s="60">
        <v>34.890486062013636</v>
      </c>
      <c r="AMF5" s="60">
        <v>34.751134761977674</v>
      </c>
      <c r="AMG5" s="60">
        <v>34.611932580985275</v>
      </c>
      <c r="AMH5" s="60">
        <v>34.472925078085382</v>
      </c>
      <c r="AMI5" s="60">
        <v>34.334167473081543</v>
      </c>
      <c r="AMJ5" s="60">
        <v>34.195711607154777</v>
      </c>
      <c r="AMK5" s="60">
        <v>34.057569440766564</v>
      </c>
      <c r="AML5" s="60">
        <v>33.919743750619411</v>
      </c>
      <c r="AMM5" s="60">
        <v>33.782240702606437</v>
      </c>
      <c r="AMN5" s="60">
        <v>33.645070588186762</v>
      </c>
      <c r="AMO5" s="60">
        <v>33.508247521837596</v>
      </c>
      <c r="AMP5" s="60">
        <v>33.371790878228843</v>
      </c>
      <c r="AMQ5" s="60">
        <v>33.23572466554451</v>
      </c>
      <c r="AMR5" s="60">
        <v>33.100079313876549</v>
      </c>
      <c r="AMS5" s="60">
        <v>32.964891419960992</v>
      </c>
      <c r="AMT5" s="60">
        <v>32.830205550227262</v>
      </c>
      <c r="AMU5" s="60">
        <v>32.696074019060447</v>
      </c>
      <c r="AMV5" s="60">
        <v>32.562545810236607</v>
      </c>
      <c r="AMW5" s="60">
        <v>32.4296270152483</v>
      </c>
      <c r="AMX5" s="60">
        <v>32.297313394355633</v>
      </c>
      <c r="AMY5" s="60">
        <v>32.16560301458275</v>
      </c>
      <c r="AMZ5" s="60">
        <v>32.03449594148266</v>
      </c>
      <c r="ANA5" s="60">
        <v>31.903994929752276</v>
      </c>
      <c r="ANB5" s="60">
        <v>31.774106121759139</v>
      </c>
      <c r="ANC5" s="60">
        <v>31.644838763776196</v>
      </c>
      <c r="AND5" s="60">
        <v>31.516206240099539</v>
      </c>
      <c r="ANE5" s="60">
        <v>31.38822679207183</v>
      </c>
      <c r="ANF5" s="60">
        <v>31.260923921939618</v>
      </c>
      <c r="ANG5" s="60">
        <v>31.134327131734189</v>
      </c>
      <c r="ANH5" s="60">
        <v>31.00846424982457</v>
      </c>
      <c r="ANI5" s="60">
        <v>30.883336259394227</v>
      </c>
      <c r="ANJ5" s="60">
        <v>30.758938513417583</v>
      </c>
      <c r="ANK5" s="60">
        <v>30.635268351561113</v>
      </c>
      <c r="ANL5" s="60">
        <v>30.512326403975639</v>
      </c>
      <c r="ANM5" s="60">
        <v>30.390116639053993</v>
      </c>
      <c r="ANN5" s="60">
        <v>30.268646415685929</v>
      </c>
      <c r="ANO5" s="60">
        <v>30.147928117885293</v>
      </c>
      <c r="ANP5" s="60">
        <v>30.027979554076342</v>
      </c>
      <c r="ANQ5" s="60">
        <v>29.908824367318381</v>
      </c>
      <c r="ANR5" s="60">
        <v>29.790493081392714</v>
      </c>
      <c r="ANS5" s="60">
        <v>29.673024477804496</v>
      </c>
      <c r="ANT5" s="60">
        <v>29.556455541085747</v>
      </c>
      <c r="ANU5" s="60">
        <v>29.44078507193106</v>
      </c>
      <c r="ANV5" s="60">
        <v>29.326003865847191</v>
      </c>
      <c r="ANW5" s="60">
        <v>29.212105002114765</v>
      </c>
      <c r="ANX5" s="60">
        <v>29.099084487453808</v>
      </c>
      <c r="ANY5" s="60">
        <v>28.986941910910293</v>
      </c>
      <c r="ANZ5" s="60">
        <v>28.875681717010817</v>
      </c>
      <c r="AOA5" s="60">
        <v>28.765313293365715</v>
      </c>
      <c r="AOB5" s="60">
        <v>28.655852269099789</v>
      </c>
      <c r="AOC5" s="60">
        <v>28.547321238802528</v>
      </c>
      <c r="AOD5" s="60">
        <v>28.439751700045193</v>
      </c>
      <c r="AOE5" s="60">
        <v>28.333184541198598</v>
      </c>
      <c r="AOF5" s="60">
        <v>28.227658393051929</v>
      </c>
      <c r="AOG5" s="60">
        <v>28.123165319317007</v>
      </c>
      <c r="AOH5" s="60">
        <v>28.019686513206338</v>
      </c>
      <c r="AOI5" s="60">
        <v>27.917205881931256</v>
      </c>
      <c r="AOJ5" s="60">
        <v>27.815710376248852</v>
      </c>
      <c r="AOK5" s="60">
        <v>27.715191203329059</v>
      </c>
      <c r="AOL5" s="60">
        <v>27.615644192115319</v>
      </c>
      <c r="AOM5" s="60">
        <v>27.517071907596868</v>
      </c>
      <c r="AON5" s="60">
        <v>27.419484364445122</v>
      </c>
      <c r="AOO5" s="60">
        <v>27.322900337676558</v>
      </c>
      <c r="AOP5" s="60">
        <v>27.227349280241491</v>
      </c>
      <c r="AOQ5" s="60">
        <v>27.13287328763122</v>
      </c>
      <c r="AOR5" s="60">
        <v>27.039511458583352</v>
      </c>
      <c r="AOS5" s="60">
        <v>26.947245101753861</v>
      </c>
      <c r="AOT5" s="60">
        <v>26.856042373941982</v>
      </c>
      <c r="AOU5" s="60">
        <v>26.765874053322388</v>
      </c>
      <c r="AOV5" s="60">
        <v>26.676715253397692</v>
      </c>
      <c r="AOW5" s="60">
        <v>26.588546613346036</v>
      </c>
      <c r="AOX5" s="60">
        <v>26.501355797504242</v>
      </c>
      <c r="AOY5" s="60">
        <v>26.415139032687673</v>
      </c>
      <c r="AOZ5" s="60">
        <v>26.32990352000617</v>
      </c>
      <c r="APA5" s="60">
        <v>26.245668800784522</v>
      </c>
      <c r="APB5" s="60">
        <v>26.162469823786846</v>
      </c>
      <c r="APC5" s="60">
        <v>26.080359820540032</v>
      </c>
      <c r="APD5" s="60">
        <v>25.999388011085127</v>
      </c>
      <c r="APE5" s="60">
        <v>25.919521286144295</v>
      </c>
      <c r="APF5" s="60">
        <v>25.840706361771669</v>
      </c>
      <c r="APG5" s="60">
        <v>25.762893189087453</v>
      </c>
      <c r="APH5" s="60">
        <v>25.686037150712295</v>
      </c>
      <c r="API5" s="60">
        <v>25.610100771521221</v>
      </c>
      <c r="APJ5" s="60">
        <v>25.535056017159661</v>
      </c>
      <c r="APK5" s="60">
        <v>25.460886118355521</v>
      </c>
      <c r="APL5" s="60">
        <v>25.387589599647931</v>
      </c>
      <c r="APM5" s="60">
        <v>25.315182278178373</v>
      </c>
      <c r="APN5" s="60">
        <v>25.243702003031377</v>
      </c>
      <c r="APO5" s="60">
        <v>25.173211937439664</v>
      </c>
      <c r="APP5" s="60">
        <v>25.103774994716609</v>
      </c>
      <c r="APQ5" s="60">
        <v>25.035354786628201</v>
      </c>
      <c r="APR5" s="60">
        <v>24.967893543593835</v>
      </c>
      <c r="APS5" s="60">
        <v>24.901343116492388</v>
      </c>
      <c r="APT5" s="60">
        <v>24.835666505388158</v>
      </c>
      <c r="APU5" s="60">
        <v>24.770842853959778</v>
      </c>
      <c r="APV5" s="60">
        <v>24.706869974279368</v>
      </c>
      <c r="APW5" s="60">
        <v>24.643769050638145</v>
      </c>
      <c r="APX5" s="60">
        <v>24.581589756921264</v>
      </c>
      <c r="APY5" s="60">
        <v>24.520415806997743</v>
      </c>
      <c r="APZ5" s="60">
        <v>24.460371479336906</v>
      </c>
      <c r="AQA5" s="60">
        <v>24.401628638267322</v>
      </c>
      <c r="AQB5" s="60">
        <v>24.344348433344539</v>
      </c>
      <c r="AQC5" s="60">
        <v>24.288470890298672</v>
      </c>
      <c r="AQD5" s="60">
        <v>24.233873232174631</v>
      </c>
      <c r="AQE5" s="60">
        <v>24.180430940651839</v>
      </c>
      <c r="AQF5" s="60">
        <v>24.12801935208315</v>
      </c>
      <c r="AQG5" s="60">
        <v>24.076516841274419</v>
      </c>
      <c r="AQH5" s="60">
        <v>24.025807089546788</v>
      </c>
      <c r="AQI5" s="60">
        <v>23.975782452004712</v>
      </c>
      <c r="AQJ5" s="60">
        <v>23.926348203905125</v>
      </c>
      <c r="AQK5" s="60">
        <v>23.877427187494149</v>
      </c>
      <c r="AQL5" s="60">
        <v>23.828965127879478</v>
      </c>
      <c r="AQM5" s="60">
        <v>23.780936641554046</v>
      </c>
      <c r="AQN5" s="60">
        <v>23.733319423211952</v>
      </c>
      <c r="AQO5" s="60">
        <v>23.685989338648447</v>
      </c>
      <c r="AQP5" s="60">
        <v>23.638804183172006</v>
      </c>
      <c r="AQQ5" s="60">
        <v>23.591639110305803</v>
      </c>
      <c r="AQR5" s="60">
        <v>23.544391887298094</v>
      </c>
      <c r="AQS5" s="60">
        <v>23.49698983406547</v>
      </c>
      <c r="AQT5" s="60">
        <v>23.449397997936355</v>
      </c>
      <c r="AQU5" s="60">
        <v>23.401627857010851</v>
      </c>
      <c r="AQV5" s="60">
        <v>23.353747567245218</v>
      </c>
      <c r="AQW5" s="60">
        <v>23.305893065531755</v>
      </c>
      <c r="AQX5" s="60">
        <v>23.258281557428976</v>
      </c>
      <c r="AQY5" s="60">
        <v>23.211226009133398</v>
      </c>
      <c r="AQZ5" s="60">
        <v>23.16504049669415</v>
      </c>
      <c r="ARA5" s="60">
        <v>23.119685350185616</v>
      </c>
      <c r="ARB5" s="60">
        <v>23.075031928547201</v>
      </c>
      <c r="ARC5" s="60">
        <v>23.030966378103454</v>
      </c>
      <c r="ARD5" s="60">
        <v>22.987395678011961</v>
      </c>
      <c r="ARE5" s="60">
        <v>22.944253911566886</v>
      </c>
      <c r="ARF5" s="60">
        <v>22.901509995031041</v>
      </c>
      <c r="ARG5" s="60">
        <v>22.859177159867382</v>
      </c>
      <c r="ARH5" s="60">
        <v>22.817322794878983</v>
      </c>
      <c r="ARI5" s="60">
        <v>22.776079887664618</v>
      </c>
      <c r="ARJ5" s="60">
        <v>22.735661350634238</v>
      </c>
      <c r="ARK5" s="60">
        <v>22.696373973299377</v>
      </c>
      <c r="ARL5" s="60">
        <v>22.6584928646046</v>
      </c>
      <c r="ARM5" s="60">
        <v>22.621796382545718</v>
      </c>
      <c r="ARN5" s="60">
        <v>22.585898116748286</v>
      </c>
      <c r="ARO5" s="60">
        <v>22.550373456438749</v>
      </c>
      <c r="ARP5" s="60">
        <v>22.514757863264592</v>
      </c>
      <c r="ARQ5" s="60">
        <v>22.478547062716096</v>
      </c>
      <c r="ARR5" s="60">
        <v>22.441197086622005</v>
      </c>
      <c r="ARS5" s="60">
        <v>22.402126096528995</v>
      </c>
      <c r="ART5" s="60">
        <v>22.360714966914305</v>
      </c>
      <c r="ARU5" s="60">
        <v>22.316310894062966</v>
      </c>
      <c r="ARV5" s="60">
        <v>22.268230578507449</v>
      </c>
      <c r="ARW5" s="60">
        <v>22.215765584994006</v>
      </c>
      <c r="ARX5" s="60">
        <v>22.158257796551656</v>
      </c>
      <c r="ARY5" s="60">
        <v>22.09534245881455</v>
      </c>
      <c r="ARZ5" s="60">
        <v>22.026803246243478</v>
      </c>
      <c r="ASA5" s="60">
        <v>21.952529806658646</v>
      </c>
      <c r="ASB5" s="60">
        <v>21.872539412985045</v>
      </c>
      <c r="ASC5" s="60">
        <v>21.786999751352784</v>
      </c>
      <c r="ASD5" s="60">
        <v>21.69625467456838</v>
      </c>
      <c r="ASE5" s="60">
        <v>21.600850669797968</v>
      </c>
      <c r="ASF5" s="60">
        <v>21.501567793328459</v>
      </c>
      <c r="ASG5" s="60">
        <v>21.39945257575371</v>
      </c>
      <c r="ASH5" s="60">
        <v>21.295855975461947</v>
      </c>
      <c r="ASI5" s="60">
        <v>21.192475852205877</v>
      </c>
      <c r="ASJ5" s="60">
        <v>21.090929935512477</v>
      </c>
      <c r="ASK5" s="60">
        <v>20.991208927473433</v>
      </c>
      <c r="ASL5" s="60">
        <v>20.892793446237636</v>
      </c>
      <c r="ASM5" s="60">
        <v>20.795064921040833</v>
      </c>
      <c r="ASN5" s="60">
        <v>20.697293373884989</v>
      </c>
      <c r="ASO5" s="60">
        <v>20.598623621174244</v>
      </c>
      <c r="ASP5" s="60">
        <v>20.498061736956</v>
      </c>
      <c r="ASQ5" s="60">
        <v>20.394459760883421</v>
      </c>
      <c r="ASR5" s="60">
        <v>20.286501453933177</v>
      </c>
      <c r="ASS5" s="60">
        <v>20.172687038655251</v>
      </c>
      <c r="AST5" s="60">
        <v>20.051320092738521</v>
      </c>
      <c r="ASU5" s="60">
        <v>19.920495191186866</v>
      </c>
      <c r="ASV5" s="60">
        <v>19.778360272187204</v>
      </c>
      <c r="ASW5" s="60">
        <v>19.624020095488042</v>
      </c>
      <c r="ASX5" s="60">
        <v>19.456916830615388</v>
      </c>
      <c r="ASY5" s="60">
        <v>19.276610257454479</v>
      </c>
      <c r="ASZ5" s="60">
        <v>19.082799653460036</v>
      </c>
      <c r="ATA5" s="60">
        <v>18.875345648413454</v>
      </c>
      <c r="ATB5" s="60">
        <v>18.654291896153907</v>
      </c>
      <c r="ATC5" s="60">
        <v>18.419886819077711</v>
      </c>
      <c r="ATD5" s="60">
        <v>18.17260452892889</v>
      </c>
      <c r="ATE5" s="60">
        <v>17.91316623976946</v>
      </c>
      <c r="ATF5" s="60">
        <v>17.642561245062147</v>
      </c>
      <c r="ATG5" s="60">
        <v>17.362068774613679</v>
      </c>
      <c r="ATH5" s="60">
        <v>17.072807658008756</v>
      </c>
      <c r="ATI5" s="60">
        <v>16.774217409622558</v>
      </c>
      <c r="ATJ5" s="60">
        <v>16.465224578900845</v>
      </c>
      <c r="ATK5" s="60">
        <v>16.144665483107566</v>
      </c>
      <c r="ATL5" s="60">
        <v>15.811283499012635</v>
      </c>
      <c r="ATM5" s="60">
        <v>15.463728755854197</v>
      </c>
      <c r="ATN5" s="60">
        <v>15.100558369007539</v>
      </c>
      <c r="ATO5" s="60">
        <v>14.720239936037759</v>
      </c>
      <c r="ATP5" s="60">
        <v>14.32115754376348</v>
      </c>
      <c r="ATQ5" s="60">
        <v>13.901620773712482</v>
      </c>
      <c r="ATR5" s="60">
        <v>13.459878986770436</v>
      </c>
      <c r="ATS5" s="60">
        <v>12.994139216513418</v>
      </c>
      <c r="ATT5" s="60">
        <v>12.503303593816856</v>
      </c>
      <c r="ATU5" s="60">
        <v>11.98918860753944</v>
      </c>
      <c r="ATV5" s="60">
        <v>11.4545821648589</v>
      </c>
      <c r="ATW5" s="60">
        <v>10.902516098727776</v>
      </c>
      <c r="ATX5" s="60">
        <v>10.336194133180321</v>
      </c>
      <c r="ATY5" s="60">
        <v>9.7589232208285548</v>
      </c>
      <c r="ATZ5" s="60">
        <v>9.1740545064808483</v>
      </c>
      <c r="AUA5" s="60">
        <v>8.5849386640419247</v>
      </c>
      <c r="AUB5" s="60">
        <v>7.9949018634298827</v>
      </c>
      <c r="AUC5" s="60">
        <v>7.4072494226101329</v>
      </c>
      <c r="AUD5" s="60">
        <v>6.8253081270633791</v>
      </c>
      <c r="AUE5" s="60">
        <v>6.252524410562029</v>
      </c>
      <c r="AUF5" s="60">
        <v>5.6916549036256754</v>
      </c>
      <c r="AUG5" s="60">
        <v>5.1420092809024371</v>
      </c>
      <c r="AUH5" s="60">
        <v>4.6021658088927895</v>
      </c>
      <c r="AUI5" s="60">
        <v>4.0708324583430251</v>
      </c>
      <c r="AUJ5" s="60">
        <v>3.5468266883493804</v>
      </c>
      <c r="AUK5" s="60">
        <v>3.0290559503005836</v>
      </c>
      <c r="AUL5" s="60">
        <v>2.5165029119529638</v>
      </c>
      <c r="AUM5" s="60">
        <v>2.0082108017879037</v>
      </c>
      <c r="AUN5" s="60">
        <v>1.5032717326435101</v>
      </c>
      <c r="AUO5" s="60">
        <v>1.0008157</v>
      </c>
      <c r="AUP5" s="60">
        <v>0.5</v>
      </c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9"/>
  <dimension ref="A1:AUP5"/>
  <sheetViews>
    <sheetView workbookViewId="0">
      <pane xSplit="2" ySplit="2" topLeftCell="ATY3" activePane="bottomRight" state="frozen"/>
      <selection activeCell="E15" sqref="E15"/>
      <selection pane="topRight" activeCell="E15" sqref="E15"/>
      <selection pane="bottomLeft" activeCell="E15" sqref="E15"/>
      <selection pane="bottomRight" activeCell="E15" sqref="E15"/>
    </sheetView>
  </sheetViews>
  <sheetFormatPr defaultRowHeight="15" x14ac:dyDescent="0.2"/>
  <cols>
    <col min="1" max="1" width="11.42578125" style="31" customWidth="1"/>
    <col min="2" max="2" width="14.5703125" style="31" customWidth="1"/>
    <col min="3" max="3" width="15.140625" style="31" customWidth="1"/>
    <col min="4" max="4" width="10.7109375" style="31" customWidth="1"/>
    <col min="5" max="16384" width="9.140625" style="31"/>
  </cols>
  <sheetData>
    <row r="1" spans="1:1238" ht="15" customHeight="1" x14ac:dyDescent="0.25">
      <c r="B1" s="57" t="s">
        <v>29</v>
      </c>
      <c r="C1" s="59">
        <f>INT(C2/12)</f>
        <v>18</v>
      </c>
      <c r="D1" s="59">
        <f t="shared" ref="D1:BO1" si="0">INT(D2/12)</f>
        <v>18</v>
      </c>
      <c r="E1" s="59">
        <f t="shared" si="0"/>
        <v>18</v>
      </c>
      <c r="F1" s="59">
        <f t="shared" si="0"/>
        <v>18</v>
      </c>
      <c r="G1" s="59">
        <f t="shared" si="0"/>
        <v>18</v>
      </c>
      <c r="H1" s="59">
        <f t="shared" si="0"/>
        <v>18</v>
      </c>
      <c r="I1" s="59">
        <f t="shared" si="0"/>
        <v>18</v>
      </c>
      <c r="J1" s="59">
        <f t="shared" si="0"/>
        <v>18</v>
      </c>
      <c r="K1" s="59">
        <f t="shared" si="0"/>
        <v>18</v>
      </c>
      <c r="L1" s="59">
        <f t="shared" si="0"/>
        <v>18</v>
      </c>
      <c r="M1" s="59">
        <f t="shared" si="0"/>
        <v>18</v>
      </c>
      <c r="N1" s="59">
        <f t="shared" si="0"/>
        <v>18</v>
      </c>
      <c r="O1" s="59">
        <f t="shared" si="0"/>
        <v>19</v>
      </c>
      <c r="P1" s="59">
        <f t="shared" si="0"/>
        <v>19</v>
      </c>
      <c r="Q1" s="59">
        <f t="shared" si="0"/>
        <v>19</v>
      </c>
      <c r="R1" s="59">
        <f t="shared" si="0"/>
        <v>19</v>
      </c>
      <c r="S1" s="59">
        <f t="shared" si="0"/>
        <v>19</v>
      </c>
      <c r="T1" s="59">
        <f t="shared" si="0"/>
        <v>19</v>
      </c>
      <c r="U1" s="59">
        <f t="shared" si="0"/>
        <v>19</v>
      </c>
      <c r="V1" s="59">
        <f t="shared" si="0"/>
        <v>19</v>
      </c>
      <c r="W1" s="59">
        <f t="shared" si="0"/>
        <v>19</v>
      </c>
      <c r="X1" s="59">
        <f t="shared" si="0"/>
        <v>19</v>
      </c>
      <c r="Y1" s="59">
        <f t="shared" si="0"/>
        <v>19</v>
      </c>
      <c r="Z1" s="59">
        <f t="shared" si="0"/>
        <v>19</v>
      </c>
      <c r="AA1" s="59">
        <f t="shared" si="0"/>
        <v>20</v>
      </c>
      <c r="AB1" s="59">
        <f t="shared" si="0"/>
        <v>20</v>
      </c>
      <c r="AC1" s="59">
        <f t="shared" si="0"/>
        <v>20</v>
      </c>
      <c r="AD1" s="59">
        <f t="shared" si="0"/>
        <v>20</v>
      </c>
      <c r="AE1" s="59">
        <f t="shared" si="0"/>
        <v>20</v>
      </c>
      <c r="AF1" s="59">
        <f t="shared" si="0"/>
        <v>20</v>
      </c>
      <c r="AG1" s="59">
        <f t="shared" si="0"/>
        <v>20</v>
      </c>
      <c r="AH1" s="59">
        <f t="shared" si="0"/>
        <v>20</v>
      </c>
      <c r="AI1" s="59">
        <f t="shared" si="0"/>
        <v>20</v>
      </c>
      <c r="AJ1" s="59">
        <f t="shared" si="0"/>
        <v>20</v>
      </c>
      <c r="AK1" s="59">
        <f t="shared" si="0"/>
        <v>20</v>
      </c>
      <c r="AL1" s="59">
        <f t="shared" si="0"/>
        <v>20</v>
      </c>
      <c r="AM1" s="59">
        <f t="shared" si="0"/>
        <v>21</v>
      </c>
      <c r="AN1" s="59">
        <f t="shared" si="0"/>
        <v>21</v>
      </c>
      <c r="AO1" s="59">
        <f t="shared" si="0"/>
        <v>21</v>
      </c>
      <c r="AP1" s="59">
        <f t="shared" si="0"/>
        <v>21</v>
      </c>
      <c r="AQ1" s="59">
        <f t="shared" si="0"/>
        <v>21</v>
      </c>
      <c r="AR1" s="59">
        <f t="shared" si="0"/>
        <v>21</v>
      </c>
      <c r="AS1" s="59">
        <f t="shared" si="0"/>
        <v>21</v>
      </c>
      <c r="AT1" s="59">
        <f t="shared" si="0"/>
        <v>21</v>
      </c>
      <c r="AU1" s="59">
        <f t="shared" si="0"/>
        <v>21</v>
      </c>
      <c r="AV1" s="59">
        <f t="shared" si="0"/>
        <v>21</v>
      </c>
      <c r="AW1" s="59">
        <f t="shared" si="0"/>
        <v>21</v>
      </c>
      <c r="AX1" s="59">
        <f t="shared" si="0"/>
        <v>21</v>
      </c>
      <c r="AY1" s="59">
        <f t="shared" si="0"/>
        <v>22</v>
      </c>
      <c r="AZ1" s="59">
        <f t="shared" si="0"/>
        <v>22</v>
      </c>
      <c r="BA1" s="59">
        <f t="shared" si="0"/>
        <v>22</v>
      </c>
      <c r="BB1" s="59">
        <f t="shared" si="0"/>
        <v>22</v>
      </c>
      <c r="BC1" s="59">
        <f t="shared" si="0"/>
        <v>22</v>
      </c>
      <c r="BD1" s="59">
        <f t="shared" si="0"/>
        <v>22</v>
      </c>
      <c r="BE1" s="59">
        <f t="shared" si="0"/>
        <v>22</v>
      </c>
      <c r="BF1" s="59">
        <f t="shared" si="0"/>
        <v>22</v>
      </c>
      <c r="BG1" s="59">
        <f t="shared" si="0"/>
        <v>22</v>
      </c>
      <c r="BH1" s="59">
        <f t="shared" si="0"/>
        <v>22</v>
      </c>
      <c r="BI1" s="59">
        <f t="shared" si="0"/>
        <v>22</v>
      </c>
      <c r="BJ1" s="59">
        <f t="shared" si="0"/>
        <v>22</v>
      </c>
      <c r="BK1" s="59">
        <f t="shared" si="0"/>
        <v>23</v>
      </c>
      <c r="BL1" s="59">
        <f t="shared" si="0"/>
        <v>23</v>
      </c>
      <c r="BM1" s="59">
        <f t="shared" si="0"/>
        <v>23</v>
      </c>
      <c r="BN1" s="59">
        <f t="shared" si="0"/>
        <v>23</v>
      </c>
      <c r="BO1" s="59">
        <f t="shared" si="0"/>
        <v>23</v>
      </c>
      <c r="BP1" s="59">
        <f t="shared" ref="BP1:EA1" si="1">INT(BP2/12)</f>
        <v>23</v>
      </c>
      <c r="BQ1" s="59">
        <f t="shared" si="1"/>
        <v>23</v>
      </c>
      <c r="BR1" s="59">
        <f t="shared" si="1"/>
        <v>23</v>
      </c>
      <c r="BS1" s="59">
        <f t="shared" si="1"/>
        <v>23</v>
      </c>
      <c r="BT1" s="59">
        <f t="shared" si="1"/>
        <v>23</v>
      </c>
      <c r="BU1" s="59">
        <f t="shared" si="1"/>
        <v>23</v>
      </c>
      <c r="BV1" s="59">
        <f t="shared" si="1"/>
        <v>23</v>
      </c>
      <c r="BW1" s="59">
        <f t="shared" si="1"/>
        <v>24</v>
      </c>
      <c r="BX1" s="59">
        <f t="shared" si="1"/>
        <v>24</v>
      </c>
      <c r="BY1" s="59">
        <f t="shared" si="1"/>
        <v>24</v>
      </c>
      <c r="BZ1" s="59">
        <f t="shared" si="1"/>
        <v>24</v>
      </c>
      <c r="CA1" s="59">
        <f t="shared" si="1"/>
        <v>24</v>
      </c>
      <c r="CB1" s="59">
        <f t="shared" si="1"/>
        <v>24</v>
      </c>
      <c r="CC1" s="59">
        <f t="shared" si="1"/>
        <v>24</v>
      </c>
      <c r="CD1" s="59">
        <f t="shared" si="1"/>
        <v>24</v>
      </c>
      <c r="CE1" s="59">
        <f t="shared" si="1"/>
        <v>24</v>
      </c>
      <c r="CF1" s="59">
        <f t="shared" si="1"/>
        <v>24</v>
      </c>
      <c r="CG1" s="59">
        <f t="shared" si="1"/>
        <v>24</v>
      </c>
      <c r="CH1" s="59">
        <f t="shared" si="1"/>
        <v>24</v>
      </c>
      <c r="CI1" s="59">
        <f t="shared" si="1"/>
        <v>25</v>
      </c>
      <c r="CJ1" s="59">
        <f t="shared" si="1"/>
        <v>25</v>
      </c>
      <c r="CK1" s="59">
        <f t="shared" si="1"/>
        <v>25</v>
      </c>
      <c r="CL1" s="59">
        <f t="shared" si="1"/>
        <v>25</v>
      </c>
      <c r="CM1" s="59">
        <f t="shared" si="1"/>
        <v>25</v>
      </c>
      <c r="CN1" s="59">
        <f t="shared" si="1"/>
        <v>25</v>
      </c>
      <c r="CO1" s="59">
        <f t="shared" si="1"/>
        <v>25</v>
      </c>
      <c r="CP1" s="59">
        <f t="shared" si="1"/>
        <v>25</v>
      </c>
      <c r="CQ1" s="59">
        <f t="shared" si="1"/>
        <v>25</v>
      </c>
      <c r="CR1" s="59">
        <f t="shared" si="1"/>
        <v>25</v>
      </c>
      <c r="CS1" s="59">
        <f t="shared" si="1"/>
        <v>25</v>
      </c>
      <c r="CT1" s="59">
        <f t="shared" si="1"/>
        <v>25</v>
      </c>
      <c r="CU1" s="59">
        <f t="shared" si="1"/>
        <v>26</v>
      </c>
      <c r="CV1" s="59">
        <f t="shared" si="1"/>
        <v>26</v>
      </c>
      <c r="CW1" s="59">
        <f t="shared" si="1"/>
        <v>26</v>
      </c>
      <c r="CX1" s="59">
        <f t="shared" si="1"/>
        <v>26</v>
      </c>
      <c r="CY1" s="59">
        <f t="shared" si="1"/>
        <v>26</v>
      </c>
      <c r="CZ1" s="59">
        <f t="shared" si="1"/>
        <v>26</v>
      </c>
      <c r="DA1" s="59">
        <f t="shared" si="1"/>
        <v>26</v>
      </c>
      <c r="DB1" s="59">
        <f t="shared" si="1"/>
        <v>26</v>
      </c>
      <c r="DC1" s="59">
        <f t="shared" si="1"/>
        <v>26</v>
      </c>
      <c r="DD1" s="59">
        <f t="shared" si="1"/>
        <v>26</v>
      </c>
      <c r="DE1" s="59">
        <f t="shared" si="1"/>
        <v>26</v>
      </c>
      <c r="DF1" s="59">
        <f t="shared" si="1"/>
        <v>26</v>
      </c>
      <c r="DG1" s="59">
        <f t="shared" si="1"/>
        <v>27</v>
      </c>
      <c r="DH1" s="59">
        <f t="shared" si="1"/>
        <v>27</v>
      </c>
      <c r="DI1" s="59">
        <f t="shared" si="1"/>
        <v>27</v>
      </c>
      <c r="DJ1" s="59">
        <f t="shared" si="1"/>
        <v>27</v>
      </c>
      <c r="DK1" s="59">
        <f t="shared" si="1"/>
        <v>27</v>
      </c>
      <c r="DL1" s="59">
        <f t="shared" si="1"/>
        <v>27</v>
      </c>
      <c r="DM1" s="59">
        <f t="shared" si="1"/>
        <v>27</v>
      </c>
      <c r="DN1" s="59">
        <f t="shared" si="1"/>
        <v>27</v>
      </c>
      <c r="DO1" s="59">
        <f t="shared" si="1"/>
        <v>27</v>
      </c>
      <c r="DP1" s="59">
        <f t="shared" si="1"/>
        <v>27</v>
      </c>
      <c r="DQ1" s="59">
        <f t="shared" si="1"/>
        <v>27</v>
      </c>
      <c r="DR1" s="59">
        <f t="shared" si="1"/>
        <v>27</v>
      </c>
      <c r="DS1" s="59">
        <f t="shared" si="1"/>
        <v>28</v>
      </c>
      <c r="DT1" s="59">
        <f t="shared" si="1"/>
        <v>28</v>
      </c>
      <c r="DU1" s="59">
        <f t="shared" si="1"/>
        <v>28</v>
      </c>
      <c r="DV1" s="59">
        <f t="shared" si="1"/>
        <v>28</v>
      </c>
      <c r="DW1" s="59">
        <f t="shared" si="1"/>
        <v>28</v>
      </c>
      <c r="DX1" s="59">
        <f t="shared" si="1"/>
        <v>28</v>
      </c>
      <c r="DY1" s="59">
        <f t="shared" si="1"/>
        <v>28</v>
      </c>
      <c r="DZ1" s="59">
        <f t="shared" si="1"/>
        <v>28</v>
      </c>
      <c r="EA1" s="59">
        <f t="shared" si="1"/>
        <v>28</v>
      </c>
      <c r="EB1" s="59">
        <f t="shared" ref="EB1:GM1" si="2">INT(EB2/12)</f>
        <v>28</v>
      </c>
      <c r="EC1" s="59">
        <f t="shared" si="2"/>
        <v>28</v>
      </c>
      <c r="ED1" s="59">
        <f t="shared" si="2"/>
        <v>28</v>
      </c>
      <c r="EE1" s="59">
        <f t="shared" si="2"/>
        <v>29</v>
      </c>
      <c r="EF1" s="59">
        <f t="shared" si="2"/>
        <v>29</v>
      </c>
      <c r="EG1" s="59">
        <f t="shared" si="2"/>
        <v>29</v>
      </c>
      <c r="EH1" s="59">
        <f t="shared" si="2"/>
        <v>29</v>
      </c>
      <c r="EI1" s="59">
        <f t="shared" si="2"/>
        <v>29</v>
      </c>
      <c r="EJ1" s="59">
        <f t="shared" si="2"/>
        <v>29</v>
      </c>
      <c r="EK1" s="59">
        <f t="shared" si="2"/>
        <v>29</v>
      </c>
      <c r="EL1" s="59">
        <f t="shared" si="2"/>
        <v>29</v>
      </c>
      <c r="EM1" s="59">
        <f t="shared" si="2"/>
        <v>29</v>
      </c>
      <c r="EN1" s="59">
        <f t="shared" si="2"/>
        <v>29</v>
      </c>
      <c r="EO1" s="59">
        <f t="shared" si="2"/>
        <v>29</v>
      </c>
      <c r="EP1" s="59">
        <f t="shared" si="2"/>
        <v>29</v>
      </c>
      <c r="EQ1" s="59">
        <f t="shared" si="2"/>
        <v>30</v>
      </c>
      <c r="ER1" s="59">
        <f t="shared" si="2"/>
        <v>30</v>
      </c>
      <c r="ES1" s="59">
        <f t="shared" si="2"/>
        <v>30</v>
      </c>
      <c r="ET1" s="59">
        <f t="shared" si="2"/>
        <v>30</v>
      </c>
      <c r="EU1" s="59">
        <f t="shared" si="2"/>
        <v>30</v>
      </c>
      <c r="EV1" s="59">
        <f t="shared" si="2"/>
        <v>30</v>
      </c>
      <c r="EW1" s="59">
        <f t="shared" si="2"/>
        <v>30</v>
      </c>
      <c r="EX1" s="59">
        <f t="shared" si="2"/>
        <v>30</v>
      </c>
      <c r="EY1" s="59">
        <f t="shared" si="2"/>
        <v>30</v>
      </c>
      <c r="EZ1" s="59">
        <f t="shared" si="2"/>
        <v>30</v>
      </c>
      <c r="FA1" s="59">
        <f t="shared" si="2"/>
        <v>30</v>
      </c>
      <c r="FB1" s="59">
        <f t="shared" si="2"/>
        <v>30</v>
      </c>
      <c r="FC1" s="59">
        <f t="shared" si="2"/>
        <v>31</v>
      </c>
      <c r="FD1" s="59">
        <f t="shared" si="2"/>
        <v>31</v>
      </c>
      <c r="FE1" s="59">
        <f t="shared" si="2"/>
        <v>31</v>
      </c>
      <c r="FF1" s="59">
        <f t="shared" si="2"/>
        <v>31</v>
      </c>
      <c r="FG1" s="59">
        <f t="shared" si="2"/>
        <v>31</v>
      </c>
      <c r="FH1" s="59">
        <f t="shared" si="2"/>
        <v>31</v>
      </c>
      <c r="FI1" s="59">
        <f t="shared" si="2"/>
        <v>31</v>
      </c>
      <c r="FJ1" s="59">
        <f t="shared" si="2"/>
        <v>31</v>
      </c>
      <c r="FK1" s="59">
        <f t="shared" si="2"/>
        <v>31</v>
      </c>
      <c r="FL1" s="59">
        <f t="shared" si="2"/>
        <v>31</v>
      </c>
      <c r="FM1" s="59">
        <f t="shared" si="2"/>
        <v>31</v>
      </c>
      <c r="FN1" s="59">
        <f t="shared" si="2"/>
        <v>31</v>
      </c>
      <c r="FO1" s="59">
        <f t="shared" si="2"/>
        <v>32</v>
      </c>
      <c r="FP1" s="59">
        <f t="shared" si="2"/>
        <v>32</v>
      </c>
      <c r="FQ1" s="59">
        <f t="shared" si="2"/>
        <v>32</v>
      </c>
      <c r="FR1" s="59">
        <f t="shared" si="2"/>
        <v>32</v>
      </c>
      <c r="FS1" s="59">
        <f t="shared" si="2"/>
        <v>32</v>
      </c>
      <c r="FT1" s="59">
        <f t="shared" si="2"/>
        <v>32</v>
      </c>
      <c r="FU1" s="59">
        <f t="shared" si="2"/>
        <v>32</v>
      </c>
      <c r="FV1" s="59">
        <f t="shared" si="2"/>
        <v>32</v>
      </c>
      <c r="FW1" s="59">
        <f t="shared" si="2"/>
        <v>32</v>
      </c>
      <c r="FX1" s="59">
        <f t="shared" si="2"/>
        <v>32</v>
      </c>
      <c r="FY1" s="59">
        <f t="shared" si="2"/>
        <v>32</v>
      </c>
      <c r="FZ1" s="59">
        <f t="shared" si="2"/>
        <v>32</v>
      </c>
      <c r="GA1" s="59">
        <f t="shared" si="2"/>
        <v>33</v>
      </c>
      <c r="GB1" s="59">
        <f t="shared" si="2"/>
        <v>33</v>
      </c>
      <c r="GC1" s="59">
        <f t="shared" si="2"/>
        <v>33</v>
      </c>
      <c r="GD1" s="59">
        <f t="shared" si="2"/>
        <v>33</v>
      </c>
      <c r="GE1" s="59">
        <f t="shared" si="2"/>
        <v>33</v>
      </c>
      <c r="GF1" s="59">
        <f t="shared" si="2"/>
        <v>33</v>
      </c>
      <c r="GG1" s="59">
        <f t="shared" si="2"/>
        <v>33</v>
      </c>
      <c r="GH1" s="59">
        <f t="shared" si="2"/>
        <v>33</v>
      </c>
      <c r="GI1" s="59">
        <f t="shared" si="2"/>
        <v>33</v>
      </c>
      <c r="GJ1" s="59">
        <f t="shared" si="2"/>
        <v>33</v>
      </c>
      <c r="GK1" s="59">
        <f t="shared" si="2"/>
        <v>33</v>
      </c>
      <c r="GL1" s="59">
        <f t="shared" si="2"/>
        <v>33</v>
      </c>
      <c r="GM1" s="59">
        <f t="shared" si="2"/>
        <v>34</v>
      </c>
      <c r="GN1" s="59">
        <f t="shared" ref="GN1:IY1" si="3">INT(GN2/12)</f>
        <v>34</v>
      </c>
      <c r="GO1" s="59">
        <f t="shared" si="3"/>
        <v>34</v>
      </c>
      <c r="GP1" s="59">
        <f t="shared" si="3"/>
        <v>34</v>
      </c>
      <c r="GQ1" s="59">
        <f t="shared" si="3"/>
        <v>34</v>
      </c>
      <c r="GR1" s="59">
        <f t="shared" si="3"/>
        <v>34</v>
      </c>
      <c r="GS1" s="59">
        <f t="shared" si="3"/>
        <v>34</v>
      </c>
      <c r="GT1" s="59">
        <f t="shared" si="3"/>
        <v>34</v>
      </c>
      <c r="GU1" s="59">
        <f t="shared" si="3"/>
        <v>34</v>
      </c>
      <c r="GV1" s="59">
        <f t="shared" si="3"/>
        <v>34</v>
      </c>
      <c r="GW1" s="59">
        <f t="shared" si="3"/>
        <v>34</v>
      </c>
      <c r="GX1" s="59">
        <f t="shared" si="3"/>
        <v>34</v>
      </c>
      <c r="GY1" s="59">
        <f t="shared" si="3"/>
        <v>35</v>
      </c>
      <c r="GZ1" s="59">
        <f t="shared" si="3"/>
        <v>35</v>
      </c>
      <c r="HA1" s="59">
        <f t="shared" si="3"/>
        <v>35</v>
      </c>
      <c r="HB1" s="59">
        <f t="shared" si="3"/>
        <v>35</v>
      </c>
      <c r="HC1" s="59">
        <f t="shared" si="3"/>
        <v>35</v>
      </c>
      <c r="HD1" s="59">
        <f t="shared" si="3"/>
        <v>35</v>
      </c>
      <c r="HE1" s="59">
        <f t="shared" si="3"/>
        <v>35</v>
      </c>
      <c r="HF1" s="59">
        <f t="shared" si="3"/>
        <v>35</v>
      </c>
      <c r="HG1" s="59">
        <f t="shared" si="3"/>
        <v>35</v>
      </c>
      <c r="HH1" s="59">
        <f t="shared" si="3"/>
        <v>35</v>
      </c>
      <c r="HI1" s="59">
        <f t="shared" si="3"/>
        <v>35</v>
      </c>
      <c r="HJ1" s="59">
        <f t="shared" si="3"/>
        <v>35</v>
      </c>
      <c r="HK1" s="59">
        <f t="shared" si="3"/>
        <v>36</v>
      </c>
      <c r="HL1" s="59">
        <f t="shared" si="3"/>
        <v>36</v>
      </c>
      <c r="HM1" s="59">
        <f t="shared" si="3"/>
        <v>36</v>
      </c>
      <c r="HN1" s="59">
        <f t="shared" si="3"/>
        <v>36</v>
      </c>
      <c r="HO1" s="59">
        <f t="shared" si="3"/>
        <v>36</v>
      </c>
      <c r="HP1" s="59">
        <f t="shared" si="3"/>
        <v>36</v>
      </c>
      <c r="HQ1" s="59">
        <f t="shared" si="3"/>
        <v>36</v>
      </c>
      <c r="HR1" s="59">
        <f t="shared" si="3"/>
        <v>36</v>
      </c>
      <c r="HS1" s="59">
        <f t="shared" si="3"/>
        <v>36</v>
      </c>
      <c r="HT1" s="59">
        <f t="shared" si="3"/>
        <v>36</v>
      </c>
      <c r="HU1" s="59">
        <f t="shared" si="3"/>
        <v>36</v>
      </c>
      <c r="HV1" s="59">
        <f t="shared" si="3"/>
        <v>36</v>
      </c>
      <c r="HW1" s="59">
        <f t="shared" si="3"/>
        <v>37</v>
      </c>
      <c r="HX1" s="59">
        <f t="shared" si="3"/>
        <v>37</v>
      </c>
      <c r="HY1" s="59">
        <f t="shared" si="3"/>
        <v>37</v>
      </c>
      <c r="HZ1" s="59">
        <f t="shared" si="3"/>
        <v>37</v>
      </c>
      <c r="IA1" s="59">
        <f t="shared" si="3"/>
        <v>37</v>
      </c>
      <c r="IB1" s="59">
        <f t="shared" si="3"/>
        <v>37</v>
      </c>
      <c r="IC1" s="59">
        <f t="shared" si="3"/>
        <v>37</v>
      </c>
      <c r="ID1" s="59">
        <f t="shared" si="3"/>
        <v>37</v>
      </c>
      <c r="IE1" s="59">
        <f t="shared" si="3"/>
        <v>37</v>
      </c>
      <c r="IF1" s="59">
        <f t="shared" si="3"/>
        <v>37</v>
      </c>
      <c r="IG1" s="59">
        <f t="shared" si="3"/>
        <v>37</v>
      </c>
      <c r="IH1" s="59">
        <f t="shared" si="3"/>
        <v>37</v>
      </c>
      <c r="II1" s="59">
        <f t="shared" si="3"/>
        <v>38</v>
      </c>
      <c r="IJ1" s="59">
        <f t="shared" si="3"/>
        <v>38</v>
      </c>
      <c r="IK1" s="59">
        <f t="shared" si="3"/>
        <v>38</v>
      </c>
      <c r="IL1" s="59">
        <f t="shared" si="3"/>
        <v>38</v>
      </c>
      <c r="IM1" s="59">
        <f t="shared" si="3"/>
        <v>38</v>
      </c>
      <c r="IN1" s="59">
        <f t="shared" si="3"/>
        <v>38</v>
      </c>
      <c r="IO1" s="59">
        <f t="shared" si="3"/>
        <v>38</v>
      </c>
      <c r="IP1" s="59">
        <f t="shared" si="3"/>
        <v>38</v>
      </c>
      <c r="IQ1" s="59">
        <f t="shared" si="3"/>
        <v>38</v>
      </c>
      <c r="IR1" s="59">
        <f t="shared" si="3"/>
        <v>38</v>
      </c>
      <c r="IS1" s="59">
        <f t="shared" si="3"/>
        <v>38</v>
      </c>
      <c r="IT1" s="59">
        <f t="shared" si="3"/>
        <v>38</v>
      </c>
      <c r="IU1" s="59">
        <f t="shared" si="3"/>
        <v>39</v>
      </c>
      <c r="IV1" s="59">
        <f t="shared" si="3"/>
        <v>39</v>
      </c>
      <c r="IW1" s="59">
        <f t="shared" si="3"/>
        <v>39</v>
      </c>
      <c r="IX1" s="59">
        <f t="shared" si="3"/>
        <v>39</v>
      </c>
      <c r="IY1" s="59">
        <f t="shared" si="3"/>
        <v>39</v>
      </c>
      <c r="IZ1" s="59">
        <f t="shared" ref="IZ1:LK1" si="4">INT(IZ2/12)</f>
        <v>39</v>
      </c>
      <c r="JA1" s="59">
        <f t="shared" si="4"/>
        <v>39</v>
      </c>
      <c r="JB1" s="59">
        <f t="shared" si="4"/>
        <v>39</v>
      </c>
      <c r="JC1" s="59">
        <f t="shared" si="4"/>
        <v>39</v>
      </c>
      <c r="JD1" s="59">
        <f t="shared" si="4"/>
        <v>39</v>
      </c>
      <c r="JE1" s="59">
        <f t="shared" si="4"/>
        <v>39</v>
      </c>
      <c r="JF1" s="59">
        <f t="shared" si="4"/>
        <v>39</v>
      </c>
      <c r="JG1" s="59">
        <f t="shared" si="4"/>
        <v>40</v>
      </c>
      <c r="JH1" s="59">
        <f t="shared" si="4"/>
        <v>40</v>
      </c>
      <c r="JI1" s="59">
        <f t="shared" si="4"/>
        <v>40</v>
      </c>
      <c r="JJ1" s="59">
        <f t="shared" si="4"/>
        <v>40</v>
      </c>
      <c r="JK1" s="59">
        <f t="shared" si="4"/>
        <v>40</v>
      </c>
      <c r="JL1" s="59">
        <f t="shared" si="4"/>
        <v>40</v>
      </c>
      <c r="JM1" s="59">
        <f t="shared" si="4"/>
        <v>40</v>
      </c>
      <c r="JN1" s="59">
        <f t="shared" si="4"/>
        <v>40</v>
      </c>
      <c r="JO1" s="59">
        <f t="shared" si="4"/>
        <v>40</v>
      </c>
      <c r="JP1" s="59">
        <f t="shared" si="4"/>
        <v>40</v>
      </c>
      <c r="JQ1" s="59">
        <f t="shared" si="4"/>
        <v>40</v>
      </c>
      <c r="JR1" s="59">
        <f t="shared" si="4"/>
        <v>40</v>
      </c>
      <c r="JS1" s="59">
        <f t="shared" si="4"/>
        <v>41</v>
      </c>
      <c r="JT1" s="59">
        <f t="shared" si="4"/>
        <v>41</v>
      </c>
      <c r="JU1" s="59">
        <f t="shared" si="4"/>
        <v>41</v>
      </c>
      <c r="JV1" s="59">
        <f t="shared" si="4"/>
        <v>41</v>
      </c>
      <c r="JW1" s="59">
        <f t="shared" si="4"/>
        <v>41</v>
      </c>
      <c r="JX1" s="59">
        <f t="shared" si="4"/>
        <v>41</v>
      </c>
      <c r="JY1" s="59">
        <f t="shared" si="4"/>
        <v>41</v>
      </c>
      <c r="JZ1" s="59">
        <f t="shared" si="4"/>
        <v>41</v>
      </c>
      <c r="KA1" s="59">
        <f t="shared" si="4"/>
        <v>41</v>
      </c>
      <c r="KB1" s="59">
        <f t="shared" si="4"/>
        <v>41</v>
      </c>
      <c r="KC1" s="59">
        <f t="shared" si="4"/>
        <v>41</v>
      </c>
      <c r="KD1" s="59">
        <f t="shared" si="4"/>
        <v>41</v>
      </c>
      <c r="KE1" s="59">
        <f t="shared" si="4"/>
        <v>42</v>
      </c>
      <c r="KF1" s="59">
        <f t="shared" si="4"/>
        <v>42</v>
      </c>
      <c r="KG1" s="59">
        <f t="shared" si="4"/>
        <v>42</v>
      </c>
      <c r="KH1" s="59">
        <f t="shared" si="4"/>
        <v>42</v>
      </c>
      <c r="KI1" s="59">
        <f t="shared" si="4"/>
        <v>42</v>
      </c>
      <c r="KJ1" s="59">
        <f t="shared" si="4"/>
        <v>42</v>
      </c>
      <c r="KK1" s="59">
        <f t="shared" si="4"/>
        <v>42</v>
      </c>
      <c r="KL1" s="59">
        <f t="shared" si="4"/>
        <v>42</v>
      </c>
      <c r="KM1" s="59">
        <f t="shared" si="4"/>
        <v>42</v>
      </c>
      <c r="KN1" s="59">
        <f t="shared" si="4"/>
        <v>42</v>
      </c>
      <c r="KO1" s="59">
        <f t="shared" si="4"/>
        <v>42</v>
      </c>
      <c r="KP1" s="59">
        <f t="shared" si="4"/>
        <v>42</v>
      </c>
      <c r="KQ1" s="59">
        <f t="shared" si="4"/>
        <v>43</v>
      </c>
      <c r="KR1" s="59">
        <f t="shared" si="4"/>
        <v>43</v>
      </c>
      <c r="KS1" s="59">
        <f t="shared" si="4"/>
        <v>43</v>
      </c>
      <c r="KT1" s="59">
        <f t="shared" si="4"/>
        <v>43</v>
      </c>
      <c r="KU1" s="59">
        <f t="shared" si="4"/>
        <v>43</v>
      </c>
      <c r="KV1" s="59">
        <f t="shared" si="4"/>
        <v>43</v>
      </c>
      <c r="KW1" s="59">
        <f t="shared" si="4"/>
        <v>43</v>
      </c>
      <c r="KX1" s="59">
        <f t="shared" si="4"/>
        <v>43</v>
      </c>
      <c r="KY1" s="59">
        <f t="shared" si="4"/>
        <v>43</v>
      </c>
      <c r="KZ1" s="59">
        <f t="shared" si="4"/>
        <v>43</v>
      </c>
      <c r="LA1" s="59">
        <f t="shared" si="4"/>
        <v>43</v>
      </c>
      <c r="LB1" s="59">
        <f t="shared" si="4"/>
        <v>43</v>
      </c>
      <c r="LC1" s="59">
        <f t="shared" si="4"/>
        <v>44</v>
      </c>
      <c r="LD1" s="59">
        <f t="shared" si="4"/>
        <v>44</v>
      </c>
      <c r="LE1" s="59">
        <f t="shared" si="4"/>
        <v>44</v>
      </c>
      <c r="LF1" s="59">
        <f t="shared" si="4"/>
        <v>44</v>
      </c>
      <c r="LG1" s="59">
        <f t="shared" si="4"/>
        <v>44</v>
      </c>
      <c r="LH1" s="59">
        <f t="shared" si="4"/>
        <v>44</v>
      </c>
      <c r="LI1" s="59">
        <f t="shared" si="4"/>
        <v>44</v>
      </c>
      <c r="LJ1" s="59">
        <f t="shared" si="4"/>
        <v>44</v>
      </c>
      <c r="LK1" s="59">
        <f t="shared" si="4"/>
        <v>44</v>
      </c>
      <c r="LL1" s="59">
        <f t="shared" ref="LL1:NW1" si="5">INT(LL2/12)</f>
        <v>44</v>
      </c>
      <c r="LM1" s="59">
        <f t="shared" si="5"/>
        <v>44</v>
      </c>
      <c r="LN1" s="59">
        <f t="shared" si="5"/>
        <v>44</v>
      </c>
      <c r="LO1" s="59">
        <f t="shared" si="5"/>
        <v>45</v>
      </c>
      <c r="LP1" s="59">
        <f t="shared" si="5"/>
        <v>45</v>
      </c>
      <c r="LQ1" s="59">
        <f t="shared" si="5"/>
        <v>45</v>
      </c>
      <c r="LR1" s="59">
        <f t="shared" si="5"/>
        <v>45</v>
      </c>
      <c r="LS1" s="59">
        <f t="shared" si="5"/>
        <v>45</v>
      </c>
      <c r="LT1" s="59">
        <f t="shared" si="5"/>
        <v>45</v>
      </c>
      <c r="LU1" s="59">
        <f t="shared" si="5"/>
        <v>45</v>
      </c>
      <c r="LV1" s="59">
        <f t="shared" si="5"/>
        <v>45</v>
      </c>
      <c r="LW1" s="59">
        <f t="shared" si="5"/>
        <v>45</v>
      </c>
      <c r="LX1" s="59">
        <f t="shared" si="5"/>
        <v>45</v>
      </c>
      <c r="LY1" s="59">
        <f t="shared" si="5"/>
        <v>45</v>
      </c>
      <c r="LZ1" s="59">
        <f t="shared" si="5"/>
        <v>45</v>
      </c>
      <c r="MA1" s="59">
        <f t="shared" si="5"/>
        <v>46</v>
      </c>
      <c r="MB1" s="59">
        <f t="shared" si="5"/>
        <v>46</v>
      </c>
      <c r="MC1" s="59">
        <f t="shared" si="5"/>
        <v>46</v>
      </c>
      <c r="MD1" s="59">
        <f t="shared" si="5"/>
        <v>46</v>
      </c>
      <c r="ME1" s="59">
        <f t="shared" si="5"/>
        <v>46</v>
      </c>
      <c r="MF1" s="59">
        <f t="shared" si="5"/>
        <v>46</v>
      </c>
      <c r="MG1" s="59">
        <f t="shared" si="5"/>
        <v>46</v>
      </c>
      <c r="MH1" s="59">
        <f t="shared" si="5"/>
        <v>46</v>
      </c>
      <c r="MI1" s="59">
        <f t="shared" si="5"/>
        <v>46</v>
      </c>
      <c r="MJ1" s="59">
        <f t="shared" si="5"/>
        <v>46</v>
      </c>
      <c r="MK1" s="59">
        <f t="shared" si="5"/>
        <v>46</v>
      </c>
      <c r="ML1" s="59">
        <f t="shared" si="5"/>
        <v>46</v>
      </c>
      <c r="MM1" s="59">
        <f t="shared" si="5"/>
        <v>47</v>
      </c>
      <c r="MN1" s="59">
        <f t="shared" si="5"/>
        <v>47</v>
      </c>
      <c r="MO1" s="59">
        <f t="shared" si="5"/>
        <v>47</v>
      </c>
      <c r="MP1" s="59">
        <f t="shared" si="5"/>
        <v>47</v>
      </c>
      <c r="MQ1" s="59">
        <f t="shared" si="5"/>
        <v>47</v>
      </c>
      <c r="MR1" s="59">
        <f t="shared" si="5"/>
        <v>47</v>
      </c>
      <c r="MS1" s="59">
        <f t="shared" si="5"/>
        <v>47</v>
      </c>
      <c r="MT1" s="59">
        <f t="shared" si="5"/>
        <v>47</v>
      </c>
      <c r="MU1" s="59">
        <f t="shared" si="5"/>
        <v>47</v>
      </c>
      <c r="MV1" s="59">
        <f t="shared" si="5"/>
        <v>47</v>
      </c>
      <c r="MW1" s="59">
        <f t="shared" si="5"/>
        <v>47</v>
      </c>
      <c r="MX1" s="59">
        <f t="shared" si="5"/>
        <v>47</v>
      </c>
      <c r="MY1" s="59">
        <f t="shared" si="5"/>
        <v>48</v>
      </c>
      <c r="MZ1" s="59">
        <f t="shared" si="5"/>
        <v>48</v>
      </c>
      <c r="NA1" s="59">
        <f t="shared" si="5"/>
        <v>48</v>
      </c>
      <c r="NB1" s="59">
        <f t="shared" si="5"/>
        <v>48</v>
      </c>
      <c r="NC1" s="59">
        <f t="shared" si="5"/>
        <v>48</v>
      </c>
      <c r="ND1" s="59">
        <f t="shared" si="5"/>
        <v>48</v>
      </c>
      <c r="NE1" s="59">
        <f t="shared" si="5"/>
        <v>48</v>
      </c>
      <c r="NF1" s="59">
        <f t="shared" si="5"/>
        <v>48</v>
      </c>
      <c r="NG1" s="59">
        <f t="shared" si="5"/>
        <v>48</v>
      </c>
      <c r="NH1" s="59">
        <f t="shared" si="5"/>
        <v>48</v>
      </c>
      <c r="NI1" s="59">
        <f t="shared" si="5"/>
        <v>48</v>
      </c>
      <c r="NJ1" s="59">
        <f t="shared" si="5"/>
        <v>48</v>
      </c>
      <c r="NK1" s="59">
        <f t="shared" si="5"/>
        <v>49</v>
      </c>
      <c r="NL1" s="59">
        <f t="shared" si="5"/>
        <v>49</v>
      </c>
      <c r="NM1" s="59">
        <f t="shared" si="5"/>
        <v>49</v>
      </c>
      <c r="NN1" s="59">
        <f t="shared" si="5"/>
        <v>49</v>
      </c>
      <c r="NO1" s="59">
        <f t="shared" si="5"/>
        <v>49</v>
      </c>
      <c r="NP1" s="59">
        <f t="shared" si="5"/>
        <v>49</v>
      </c>
      <c r="NQ1" s="59">
        <f t="shared" si="5"/>
        <v>49</v>
      </c>
      <c r="NR1" s="59">
        <f t="shared" si="5"/>
        <v>49</v>
      </c>
      <c r="NS1" s="59">
        <f t="shared" si="5"/>
        <v>49</v>
      </c>
      <c r="NT1" s="59">
        <f t="shared" si="5"/>
        <v>49</v>
      </c>
      <c r="NU1" s="59">
        <f t="shared" si="5"/>
        <v>49</v>
      </c>
      <c r="NV1" s="59">
        <f t="shared" si="5"/>
        <v>49</v>
      </c>
      <c r="NW1" s="59">
        <f t="shared" si="5"/>
        <v>50</v>
      </c>
      <c r="NX1" s="59">
        <f t="shared" ref="NX1:QI1" si="6">INT(NX2/12)</f>
        <v>50</v>
      </c>
      <c r="NY1" s="59">
        <f t="shared" si="6"/>
        <v>50</v>
      </c>
      <c r="NZ1" s="59">
        <f t="shared" si="6"/>
        <v>50</v>
      </c>
      <c r="OA1" s="59">
        <f t="shared" si="6"/>
        <v>50</v>
      </c>
      <c r="OB1" s="59">
        <f t="shared" si="6"/>
        <v>50</v>
      </c>
      <c r="OC1" s="59">
        <f t="shared" si="6"/>
        <v>50</v>
      </c>
      <c r="OD1" s="59">
        <f t="shared" si="6"/>
        <v>50</v>
      </c>
      <c r="OE1" s="59">
        <f t="shared" si="6"/>
        <v>50</v>
      </c>
      <c r="OF1" s="59">
        <f t="shared" si="6"/>
        <v>50</v>
      </c>
      <c r="OG1" s="59">
        <f t="shared" si="6"/>
        <v>50</v>
      </c>
      <c r="OH1" s="59">
        <f t="shared" si="6"/>
        <v>50</v>
      </c>
      <c r="OI1" s="59">
        <f t="shared" si="6"/>
        <v>51</v>
      </c>
      <c r="OJ1" s="59">
        <f t="shared" si="6"/>
        <v>51</v>
      </c>
      <c r="OK1" s="59">
        <f t="shared" si="6"/>
        <v>51</v>
      </c>
      <c r="OL1" s="59">
        <f t="shared" si="6"/>
        <v>51</v>
      </c>
      <c r="OM1" s="59">
        <f t="shared" si="6"/>
        <v>51</v>
      </c>
      <c r="ON1" s="59">
        <f t="shared" si="6"/>
        <v>51</v>
      </c>
      <c r="OO1" s="59">
        <f t="shared" si="6"/>
        <v>51</v>
      </c>
      <c r="OP1" s="59">
        <f t="shared" si="6"/>
        <v>51</v>
      </c>
      <c r="OQ1" s="59">
        <f t="shared" si="6"/>
        <v>51</v>
      </c>
      <c r="OR1" s="59">
        <f t="shared" si="6"/>
        <v>51</v>
      </c>
      <c r="OS1" s="59">
        <f t="shared" si="6"/>
        <v>51</v>
      </c>
      <c r="OT1" s="59">
        <f t="shared" si="6"/>
        <v>51</v>
      </c>
      <c r="OU1" s="59">
        <f t="shared" si="6"/>
        <v>52</v>
      </c>
      <c r="OV1" s="59">
        <f t="shared" si="6"/>
        <v>52</v>
      </c>
      <c r="OW1" s="59">
        <f t="shared" si="6"/>
        <v>52</v>
      </c>
      <c r="OX1" s="59">
        <f t="shared" si="6"/>
        <v>52</v>
      </c>
      <c r="OY1" s="59">
        <f t="shared" si="6"/>
        <v>52</v>
      </c>
      <c r="OZ1" s="59">
        <f t="shared" si="6"/>
        <v>52</v>
      </c>
      <c r="PA1" s="59">
        <f t="shared" si="6"/>
        <v>52</v>
      </c>
      <c r="PB1" s="59">
        <f t="shared" si="6"/>
        <v>52</v>
      </c>
      <c r="PC1" s="59">
        <f t="shared" si="6"/>
        <v>52</v>
      </c>
      <c r="PD1" s="59">
        <f t="shared" si="6"/>
        <v>52</v>
      </c>
      <c r="PE1" s="59">
        <f t="shared" si="6"/>
        <v>52</v>
      </c>
      <c r="PF1" s="59">
        <f t="shared" si="6"/>
        <v>52</v>
      </c>
      <c r="PG1" s="59">
        <f t="shared" si="6"/>
        <v>53</v>
      </c>
      <c r="PH1" s="59">
        <f t="shared" si="6"/>
        <v>53</v>
      </c>
      <c r="PI1" s="59">
        <f t="shared" si="6"/>
        <v>53</v>
      </c>
      <c r="PJ1" s="59">
        <f t="shared" si="6"/>
        <v>53</v>
      </c>
      <c r="PK1" s="59">
        <f t="shared" si="6"/>
        <v>53</v>
      </c>
      <c r="PL1" s="59">
        <f t="shared" si="6"/>
        <v>53</v>
      </c>
      <c r="PM1" s="59">
        <f t="shared" si="6"/>
        <v>53</v>
      </c>
      <c r="PN1" s="59">
        <f t="shared" si="6"/>
        <v>53</v>
      </c>
      <c r="PO1" s="59">
        <f t="shared" si="6"/>
        <v>53</v>
      </c>
      <c r="PP1" s="59">
        <f t="shared" si="6"/>
        <v>53</v>
      </c>
      <c r="PQ1" s="59">
        <f t="shared" si="6"/>
        <v>53</v>
      </c>
      <c r="PR1" s="59">
        <f t="shared" si="6"/>
        <v>53</v>
      </c>
      <c r="PS1" s="59">
        <f t="shared" si="6"/>
        <v>54</v>
      </c>
      <c r="PT1" s="59">
        <f t="shared" si="6"/>
        <v>54</v>
      </c>
      <c r="PU1" s="59">
        <f t="shared" si="6"/>
        <v>54</v>
      </c>
      <c r="PV1" s="59">
        <f t="shared" si="6"/>
        <v>54</v>
      </c>
      <c r="PW1" s="59">
        <f t="shared" si="6"/>
        <v>54</v>
      </c>
      <c r="PX1" s="59">
        <f t="shared" si="6"/>
        <v>54</v>
      </c>
      <c r="PY1" s="59">
        <f t="shared" si="6"/>
        <v>54</v>
      </c>
      <c r="PZ1" s="59">
        <f t="shared" si="6"/>
        <v>54</v>
      </c>
      <c r="QA1" s="59">
        <f t="shared" si="6"/>
        <v>54</v>
      </c>
      <c r="QB1" s="59">
        <f t="shared" si="6"/>
        <v>54</v>
      </c>
      <c r="QC1" s="59">
        <f t="shared" si="6"/>
        <v>54</v>
      </c>
      <c r="QD1" s="59">
        <f t="shared" si="6"/>
        <v>54</v>
      </c>
      <c r="QE1" s="59">
        <f t="shared" si="6"/>
        <v>55</v>
      </c>
      <c r="QF1" s="59">
        <f t="shared" si="6"/>
        <v>55</v>
      </c>
      <c r="QG1" s="59">
        <f t="shared" si="6"/>
        <v>55</v>
      </c>
      <c r="QH1" s="59">
        <f t="shared" si="6"/>
        <v>55</v>
      </c>
      <c r="QI1" s="59">
        <f t="shared" si="6"/>
        <v>55</v>
      </c>
      <c r="QJ1" s="59">
        <f t="shared" ref="QJ1:SU1" si="7">INT(QJ2/12)</f>
        <v>55</v>
      </c>
      <c r="QK1" s="59">
        <f t="shared" si="7"/>
        <v>55</v>
      </c>
      <c r="QL1" s="59">
        <f t="shared" si="7"/>
        <v>55</v>
      </c>
      <c r="QM1" s="59">
        <f t="shared" si="7"/>
        <v>55</v>
      </c>
      <c r="QN1" s="59">
        <f t="shared" si="7"/>
        <v>55</v>
      </c>
      <c r="QO1" s="59">
        <f t="shared" si="7"/>
        <v>55</v>
      </c>
      <c r="QP1" s="59">
        <f t="shared" si="7"/>
        <v>55</v>
      </c>
      <c r="QQ1" s="59">
        <f t="shared" si="7"/>
        <v>56</v>
      </c>
      <c r="QR1" s="59">
        <f t="shared" si="7"/>
        <v>56</v>
      </c>
      <c r="QS1" s="59">
        <f t="shared" si="7"/>
        <v>56</v>
      </c>
      <c r="QT1" s="59">
        <f t="shared" si="7"/>
        <v>56</v>
      </c>
      <c r="QU1" s="59">
        <f t="shared" si="7"/>
        <v>56</v>
      </c>
      <c r="QV1" s="59">
        <f t="shared" si="7"/>
        <v>56</v>
      </c>
      <c r="QW1" s="59">
        <f t="shared" si="7"/>
        <v>56</v>
      </c>
      <c r="QX1" s="59">
        <f t="shared" si="7"/>
        <v>56</v>
      </c>
      <c r="QY1" s="59">
        <f t="shared" si="7"/>
        <v>56</v>
      </c>
      <c r="QZ1" s="59">
        <f t="shared" si="7"/>
        <v>56</v>
      </c>
      <c r="RA1" s="59">
        <f t="shared" si="7"/>
        <v>56</v>
      </c>
      <c r="RB1" s="59">
        <f t="shared" si="7"/>
        <v>56</v>
      </c>
      <c r="RC1" s="59">
        <f t="shared" si="7"/>
        <v>57</v>
      </c>
      <c r="RD1" s="59">
        <f t="shared" si="7"/>
        <v>57</v>
      </c>
      <c r="RE1" s="59">
        <f t="shared" si="7"/>
        <v>57</v>
      </c>
      <c r="RF1" s="59">
        <f t="shared" si="7"/>
        <v>57</v>
      </c>
      <c r="RG1" s="59">
        <f t="shared" si="7"/>
        <v>57</v>
      </c>
      <c r="RH1" s="59">
        <f t="shared" si="7"/>
        <v>57</v>
      </c>
      <c r="RI1" s="59">
        <f t="shared" si="7"/>
        <v>57</v>
      </c>
      <c r="RJ1" s="59">
        <f t="shared" si="7"/>
        <v>57</v>
      </c>
      <c r="RK1" s="59">
        <f t="shared" si="7"/>
        <v>57</v>
      </c>
      <c r="RL1" s="59">
        <f t="shared" si="7"/>
        <v>57</v>
      </c>
      <c r="RM1" s="59">
        <f t="shared" si="7"/>
        <v>57</v>
      </c>
      <c r="RN1" s="59">
        <f t="shared" si="7"/>
        <v>57</v>
      </c>
      <c r="RO1" s="59">
        <f t="shared" si="7"/>
        <v>58</v>
      </c>
      <c r="RP1" s="59">
        <f t="shared" si="7"/>
        <v>58</v>
      </c>
      <c r="RQ1" s="59">
        <f t="shared" si="7"/>
        <v>58</v>
      </c>
      <c r="RR1" s="59">
        <f t="shared" si="7"/>
        <v>58</v>
      </c>
      <c r="RS1" s="59">
        <f t="shared" si="7"/>
        <v>58</v>
      </c>
      <c r="RT1" s="59">
        <f t="shared" si="7"/>
        <v>58</v>
      </c>
      <c r="RU1" s="59">
        <f t="shared" si="7"/>
        <v>58</v>
      </c>
      <c r="RV1" s="59">
        <f t="shared" si="7"/>
        <v>58</v>
      </c>
      <c r="RW1" s="59">
        <f t="shared" si="7"/>
        <v>58</v>
      </c>
      <c r="RX1" s="59">
        <f t="shared" si="7"/>
        <v>58</v>
      </c>
      <c r="RY1" s="59">
        <f t="shared" si="7"/>
        <v>58</v>
      </c>
      <c r="RZ1" s="59">
        <f t="shared" si="7"/>
        <v>58</v>
      </c>
      <c r="SA1" s="59">
        <f t="shared" si="7"/>
        <v>59</v>
      </c>
      <c r="SB1" s="59">
        <f t="shared" si="7"/>
        <v>59</v>
      </c>
      <c r="SC1" s="59">
        <f t="shared" si="7"/>
        <v>59</v>
      </c>
      <c r="SD1" s="59">
        <f t="shared" si="7"/>
        <v>59</v>
      </c>
      <c r="SE1" s="59">
        <f t="shared" si="7"/>
        <v>59</v>
      </c>
      <c r="SF1" s="59">
        <f t="shared" si="7"/>
        <v>59</v>
      </c>
      <c r="SG1" s="59">
        <f t="shared" si="7"/>
        <v>59</v>
      </c>
      <c r="SH1" s="59">
        <f t="shared" si="7"/>
        <v>59</v>
      </c>
      <c r="SI1" s="59">
        <f t="shared" si="7"/>
        <v>59</v>
      </c>
      <c r="SJ1" s="59">
        <f t="shared" si="7"/>
        <v>59</v>
      </c>
      <c r="SK1" s="59">
        <f t="shared" si="7"/>
        <v>59</v>
      </c>
      <c r="SL1" s="59">
        <f t="shared" si="7"/>
        <v>59</v>
      </c>
      <c r="SM1" s="59">
        <f t="shared" si="7"/>
        <v>60</v>
      </c>
      <c r="SN1" s="59">
        <f t="shared" si="7"/>
        <v>60</v>
      </c>
      <c r="SO1" s="59">
        <f t="shared" si="7"/>
        <v>60</v>
      </c>
      <c r="SP1" s="59">
        <f t="shared" si="7"/>
        <v>60</v>
      </c>
      <c r="SQ1" s="59">
        <f t="shared" si="7"/>
        <v>60</v>
      </c>
      <c r="SR1" s="59">
        <f t="shared" si="7"/>
        <v>60</v>
      </c>
      <c r="SS1" s="59">
        <f t="shared" si="7"/>
        <v>60</v>
      </c>
      <c r="ST1" s="59">
        <f t="shared" si="7"/>
        <v>60</v>
      </c>
      <c r="SU1" s="59">
        <f t="shared" si="7"/>
        <v>60</v>
      </c>
      <c r="SV1" s="59">
        <f t="shared" ref="SV1:VG1" si="8">INT(SV2/12)</f>
        <v>60</v>
      </c>
      <c r="SW1" s="59">
        <f t="shared" si="8"/>
        <v>60</v>
      </c>
      <c r="SX1" s="59">
        <f t="shared" si="8"/>
        <v>60</v>
      </c>
      <c r="SY1" s="59">
        <f t="shared" si="8"/>
        <v>61</v>
      </c>
      <c r="SZ1" s="59">
        <f t="shared" si="8"/>
        <v>61</v>
      </c>
      <c r="TA1" s="59">
        <f t="shared" si="8"/>
        <v>61</v>
      </c>
      <c r="TB1" s="59">
        <f t="shared" si="8"/>
        <v>61</v>
      </c>
      <c r="TC1" s="59">
        <f t="shared" si="8"/>
        <v>61</v>
      </c>
      <c r="TD1" s="59">
        <f t="shared" si="8"/>
        <v>61</v>
      </c>
      <c r="TE1" s="59">
        <f t="shared" si="8"/>
        <v>61</v>
      </c>
      <c r="TF1" s="59">
        <f t="shared" si="8"/>
        <v>61</v>
      </c>
      <c r="TG1" s="59">
        <f t="shared" si="8"/>
        <v>61</v>
      </c>
      <c r="TH1" s="59">
        <f t="shared" si="8"/>
        <v>61</v>
      </c>
      <c r="TI1" s="59">
        <f t="shared" si="8"/>
        <v>61</v>
      </c>
      <c r="TJ1" s="59">
        <f t="shared" si="8"/>
        <v>61</v>
      </c>
      <c r="TK1" s="59">
        <f t="shared" si="8"/>
        <v>62</v>
      </c>
      <c r="TL1" s="59">
        <f t="shared" si="8"/>
        <v>62</v>
      </c>
      <c r="TM1" s="59">
        <f t="shared" si="8"/>
        <v>62</v>
      </c>
      <c r="TN1" s="59">
        <f t="shared" si="8"/>
        <v>62</v>
      </c>
      <c r="TO1" s="59">
        <f t="shared" si="8"/>
        <v>62</v>
      </c>
      <c r="TP1" s="59">
        <f t="shared" si="8"/>
        <v>62</v>
      </c>
      <c r="TQ1" s="59">
        <f t="shared" si="8"/>
        <v>62</v>
      </c>
      <c r="TR1" s="59">
        <f t="shared" si="8"/>
        <v>62</v>
      </c>
      <c r="TS1" s="59">
        <f t="shared" si="8"/>
        <v>62</v>
      </c>
      <c r="TT1" s="59">
        <f t="shared" si="8"/>
        <v>62</v>
      </c>
      <c r="TU1" s="59">
        <f t="shared" si="8"/>
        <v>62</v>
      </c>
      <c r="TV1" s="59">
        <f t="shared" si="8"/>
        <v>62</v>
      </c>
      <c r="TW1" s="59">
        <f t="shared" si="8"/>
        <v>63</v>
      </c>
      <c r="TX1" s="59">
        <f t="shared" si="8"/>
        <v>63</v>
      </c>
      <c r="TY1" s="59">
        <f t="shared" si="8"/>
        <v>63</v>
      </c>
      <c r="TZ1" s="59">
        <f t="shared" si="8"/>
        <v>63</v>
      </c>
      <c r="UA1" s="59">
        <f t="shared" si="8"/>
        <v>63</v>
      </c>
      <c r="UB1" s="59">
        <f t="shared" si="8"/>
        <v>63</v>
      </c>
      <c r="UC1" s="59">
        <f t="shared" si="8"/>
        <v>63</v>
      </c>
      <c r="UD1" s="59">
        <f t="shared" si="8"/>
        <v>63</v>
      </c>
      <c r="UE1" s="59">
        <f t="shared" si="8"/>
        <v>63</v>
      </c>
      <c r="UF1" s="59">
        <f t="shared" si="8"/>
        <v>63</v>
      </c>
      <c r="UG1" s="59">
        <f t="shared" si="8"/>
        <v>63</v>
      </c>
      <c r="UH1" s="59">
        <f t="shared" si="8"/>
        <v>63</v>
      </c>
      <c r="UI1" s="59">
        <f t="shared" si="8"/>
        <v>64</v>
      </c>
      <c r="UJ1" s="59">
        <f t="shared" si="8"/>
        <v>64</v>
      </c>
      <c r="UK1" s="59">
        <f t="shared" si="8"/>
        <v>64</v>
      </c>
      <c r="UL1" s="59">
        <f t="shared" si="8"/>
        <v>64</v>
      </c>
      <c r="UM1" s="59">
        <f t="shared" si="8"/>
        <v>64</v>
      </c>
      <c r="UN1" s="59">
        <f t="shared" si="8"/>
        <v>64</v>
      </c>
      <c r="UO1" s="59">
        <f t="shared" si="8"/>
        <v>64</v>
      </c>
      <c r="UP1" s="59">
        <f t="shared" si="8"/>
        <v>64</v>
      </c>
      <c r="UQ1" s="59">
        <f t="shared" si="8"/>
        <v>64</v>
      </c>
      <c r="UR1" s="59">
        <f t="shared" si="8"/>
        <v>64</v>
      </c>
      <c r="US1" s="59">
        <f t="shared" si="8"/>
        <v>64</v>
      </c>
      <c r="UT1" s="59">
        <f t="shared" si="8"/>
        <v>64</v>
      </c>
      <c r="UU1" s="59">
        <f t="shared" si="8"/>
        <v>65</v>
      </c>
      <c r="UV1" s="59">
        <f t="shared" si="8"/>
        <v>65</v>
      </c>
      <c r="UW1" s="59">
        <f t="shared" si="8"/>
        <v>65</v>
      </c>
      <c r="UX1" s="59">
        <f t="shared" si="8"/>
        <v>65</v>
      </c>
      <c r="UY1" s="59">
        <f t="shared" si="8"/>
        <v>65</v>
      </c>
      <c r="UZ1" s="59">
        <f t="shared" si="8"/>
        <v>65</v>
      </c>
      <c r="VA1" s="59">
        <f t="shared" si="8"/>
        <v>65</v>
      </c>
      <c r="VB1" s="59">
        <f t="shared" si="8"/>
        <v>65</v>
      </c>
      <c r="VC1" s="59">
        <f t="shared" si="8"/>
        <v>65</v>
      </c>
      <c r="VD1" s="59">
        <f t="shared" si="8"/>
        <v>65</v>
      </c>
      <c r="VE1" s="59">
        <f t="shared" si="8"/>
        <v>65</v>
      </c>
      <c r="VF1" s="59">
        <f t="shared" si="8"/>
        <v>65</v>
      </c>
      <c r="VG1" s="59">
        <f t="shared" si="8"/>
        <v>66</v>
      </c>
      <c r="VH1" s="59">
        <f t="shared" ref="VH1:XS1" si="9">INT(VH2/12)</f>
        <v>66</v>
      </c>
      <c r="VI1" s="59">
        <f t="shared" si="9"/>
        <v>66</v>
      </c>
      <c r="VJ1" s="59">
        <f t="shared" si="9"/>
        <v>66</v>
      </c>
      <c r="VK1" s="59">
        <f t="shared" si="9"/>
        <v>66</v>
      </c>
      <c r="VL1" s="59">
        <f t="shared" si="9"/>
        <v>66</v>
      </c>
      <c r="VM1" s="59">
        <f t="shared" si="9"/>
        <v>66</v>
      </c>
      <c r="VN1" s="59">
        <f t="shared" si="9"/>
        <v>66</v>
      </c>
      <c r="VO1" s="59">
        <f t="shared" si="9"/>
        <v>66</v>
      </c>
      <c r="VP1" s="59">
        <f t="shared" si="9"/>
        <v>66</v>
      </c>
      <c r="VQ1" s="59">
        <f t="shared" si="9"/>
        <v>66</v>
      </c>
      <c r="VR1" s="59">
        <f t="shared" si="9"/>
        <v>66</v>
      </c>
      <c r="VS1" s="59">
        <f t="shared" si="9"/>
        <v>67</v>
      </c>
      <c r="VT1" s="59">
        <f t="shared" si="9"/>
        <v>67</v>
      </c>
      <c r="VU1" s="59">
        <f t="shared" si="9"/>
        <v>67</v>
      </c>
      <c r="VV1" s="59">
        <f t="shared" si="9"/>
        <v>67</v>
      </c>
      <c r="VW1" s="59">
        <f t="shared" si="9"/>
        <v>67</v>
      </c>
      <c r="VX1" s="59">
        <f t="shared" si="9"/>
        <v>67</v>
      </c>
      <c r="VY1" s="59">
        <f t="shared" si="9"/>
        <v>67</v>
      </c>
      <c r="VZ1" s="59">
        <f t="shared" si="9"/>
        <v>67</v>
      </c>
      <c r="WA1" s="59">
        <f t="shared" si="9"/>
        <v>67</v>
      </c>
      <c r="WB1" s="59">
        <f t="shared" si="9"/>
        <v>67</v>
      </c>
      <c r="WC1" s="59">
        <f t="shared" si="9"/>
        <v>67</v>
      </c>
      <c r="WD1" s="59">
        <f t="shared" si="9"/>
        <v>67</v>
      </c>
      <c r="WE1" s="59">
        <f t="shared" si="9"/>
        <v>68</v>
      </c>
      <c r="WF1" s="59">
        <f t="shared" si="9"/>
        <v>68</v>
      </c>
      <c r="WG1" s="59">
        <f t="shared" si="9"/>
        <v>68</v>
      </c>
      <c r="WH1" s="59">
        <f t="shared" si="9"/>
        <v>68</v>
      </c>
      <c r="WI1" s="59">
        <f t="shared" si="9"/>
        <v>68</v>
      </c>
      <c r="WJ1" s="59">
        <f t="shared" si="9"/>
        <v>68</v>
      </c>
      <c r="WK1" s="59">
        <f t="shared" si="9"/>
        <v>68</v>
      </c>
      <c r="WL1" s="59">
        <f t="shared" si="9"/>
        <v>68</v>
      </c>
      <c r="WM1" s="59">
        <f t="shared" si="9"/>
        <v>68</v>
      </c>
      <c r="WN1" s="59">
        <f t="shared" si="9"/>
        <v>68</v>
      </c>
      <c r="WO1" s="59">
        <f t="shared" si="9"/>
        <v>68</v>
      </c>
      <c r="WP1" s="59">
        <f t="shared" si="9"/>
        <v>68</v>
      </c>
      <c r="WQ1" s="59">
        <f t="shared" si="9"/>
        <v>69</v>
      </c>
      <c r="WR1" s="59">
        <f t="shared" si="9"/>
        <v>69</v>
      </c>
      <c r="WS1" s="59">
        <f t="shared" si="9"/>
        <v>69</v>
      </c>
      <c r="WT1" s="59">
        <f t="shared" si="9"/>
        <v>69</v>
      </c>
      <c r="WU1" s="59">
        <f t="shared" si="9"/>
        <v>69</v>
      </c>
      <c r="WV1" s="59">
        <f t="shared" si="9"/>
        <v>69</v>
      </c>
      <c r="WW1" s="59">
        <f t="shared" si="9"/>
        <v>69</v>
      </c>
      <c r="WX1" s="59">
        <f t="shared" si="9"/>
        <v>69</v>
      </c>
      <c r="WY1" s="59">
        <f t="shared" si="9"/>
        <v>69</v>
      </c>
      <c r="WZ1" s="59">
        <f t="shared" si="9"/>
        <v>69</v>
      </c>
      <c r="XA1" s="59">
        <f t="shared" si="9"/>
        <v>69</v>
      </c>
      <c r="XB1" s="59">
        <f t="shared" si="9"/>
        <v>69</v>
      </c>
      <c r="XC1" s="59">
        <f t="shared" si="9"/>
        <v>70</v>
      </c>
      <c r="XD1" s="59">
        <f t="shared" si="9"/>
        <v>70</v>
      </c>
      <c r="XE1" s="59">
        <f t="shared" si="9"/>
        <v>70</v>
      </c>
      <c r="XF1" s="59">
        <f t="shared" si="9"/>
        <v>70</v>
      </c>
      <c r="XG1" s="59">
        <f t="shared" si="9"/>
        <v>70</v>
      </c>
      <c r="XH1" s="59">
        <f t="shared" si="9"/>
        <v>70</v>
      </c>
      <c r="XI1" s="59">
        <f t="shared" si="9"/>
        <v>70</v>
      </c>
      <c r="XJ1" s="59">
        <f t="shared" si="9"/>
        <v>70</v>
      </c>
      <c r="XK1" s="59">
        <f t="shared" si="9"/>
        <v>70</v>
      </c>
      <c r="XL1" s="59">
        <f t="shared" si="9"/>
        <v>70</v>
      </c>
      <c r="XM1" s="59">
        <f t="shared" si="9"/>
        <v>70</v>
      </c>
      <c r="XN1" s="59">
        <f t="shared" si="9"/>
        <v>70</v>
      </c>
      <c r="XO1" s="59">
        <f t="shared" si="9"/>
        <v>71</v>
      </c>
      <c r="XP1" s="59">
        <f t="shared" si="9"/>
        <v>71</v>
      </c>
      <c r="XQ1" s="59">
        <f t="shared" si="9"/>
        <v>71</v>
      </c>
      <c r="XR1" s="59">
        <f t="shared" si="9"/>
        <v>71</v>
      </c>
      <c r="XS1" s="59">
        <f t="shared" si="9"/>
        <v>71</v>
      </c>
      <c r="XT1" s="59">
        <f t="shared" ref="XT1:AAE1" si="10">INT(XT2/12)</f>
        <v>71</v>
      </c>
      <c r="XU1" s="59">
        <f t="shared" si="10"/>
        <v>71</v>
      </c>
      <c r="XV1" s="59">
        <f t="shared" si="10"/>
        <v>71</v>
      </c>
      <c r="XW1" s="59">
        <f t="shared" si="10"/>
        <v>71</v>
      </c>
      <c r="XX1" s="59">
        <f t="shared" si="10"/>
        <v>71</v>
      </c>
      <c r="XY1" s="59">
        <f t="shared" si="10"/>
        <v>71</v>
      </c>
      <c r="XZ1" s="59">
        <f t="shared" si="10"/>
        <v>71</v>
      </c>
      <c r="YA1" s="59">
        <f t="shared" si="10"/>
        <v>72</v>
      </c>
      <c r="YB1" s="59">
        <f t="shared" si="10"/>
        <v>72</v>
      </c>
      <c r="YC1" s="59">
        <f t="shared" si="10"/>
        <v>72</v>
      </c>
      <c r="YD1" s="59">
        <f t="shared" si="10"/>
        <v>72</v>
      </c>
      <c r="YE1" s="59">
        <f t="shared" si="10"/>
        <v>72</v>
      </c>
      <c r="YF1" s="59">
        <f t="shared" si="10"/>
        <v>72</v>
      </c>
      <c r="YG1" s="59">
        <f t="shared" si="10"/>
        <v>72</v>
      </c>
      <c r="YH1" s="59">
        <f t="shared" si="10"/>
        <v>72</v>
      </c>
      <c r="YI1" s="59">
        <f t="shared" si="10"/>
        <v>72</v>
      </c>
      <c r="YJ1" s="59">
        <f t="shared" si="10"/>
        <v>72</v>
      </c>
      <c r="YK1" s="59">
        <f t="shared" si="10"/>
        <v>72</v>
      </c>
      <c r="YL1" s="59">
        <f t="shared" si="10"/>
        <v>72</v>
      </c>
      <c r="YM1" s="59">
        <f t="shared" si="10"/>
        <v>73</v>
      </c>
      <c r="YN1" s="59">
        <f t="shared" si="10"/>
        <v>73</v>
      </c>
      <c r="YO1" s="59">
        <f t="shared" si="10"/>
        <v>73</v>
      </c>
      <c r="YP1" s="59">
        <f t="shared" si="10"/>
        <v>73</v>
      </c>
      <c r="YQ1" s="59">
        <f t="shared" si="10"/>
        <v>73</v>
      </c>
      <c r="YR1" s="59">
        <f t="shared" si="10"/>
        <v>73</v>
      </c>
      <c r="YS1" s="59">
        <f t="shared" si="10"/>
        <v>73</v>
      </c>
      <c r="YT1" s="59">
        <f t="shared" si="10"/>
        <v>73</v>
      </c>
      <c r="YU1" s="59">
        <f t="shared" si="10"/>
        <v>73</v>
      </c>
      <c r="YV1" s="59">
        <f t="shared" si="10"/>
        <v>73</v>
      </c>
      <c r="YW1" s="59">
        <f t="shared" si="10"/>
        <v>73</v>
      </c>
      <c r="YX1" s="59">
        <f t="shared" si="10"/>
        <v>73</v>
      </c>
      <c r="YY1" s="59">
        <f t="shared" si="10"/>
        <v>74</v>
      </c>
      <c r="YZ1" s="59">
        <f t="shared" si="10"/>
        <v>74</v>
      </c>
      <c r="ZA1" s="59">
        <f t="shared" si="10"/>
        <v>74</v>
      </c>
      <c r="ZB1" s="59">
        <f t="shared" si="10"/>
        <v>74</v>
      </c>
      <c r="ZC1" s="59">
        <f t="shared" si="10"/>
        <v>74</v>
      </c>
      <c r="ZD1" s="59">
        <f t="shared" si="10"/>
        <v>74</v>
      </c>
      <c r="ZE1" s="59">
        <f t="shared" si="10"/>
        <v>74</v>
      </c>
      <c r="ZF1" s="59">
        <f t="shared" si="10"/>
        <v>74</v>
      </c>
      <c r="ZG1" s="59">
        <f t="shared" si="10"/>
        <v>74</v>
      </c>
      <c r="ZH1" s="59">
        <f t="shared" si="10"/>
        <v>74</v>
      </c>
      <c r="ZI1" s="59">
        <f t="shared" si="10"/>
        <v>74</v>
      </c>
      <c r="ZJ1" s="59">
        <f t="shared" si="10"/>
        <v>74</v>
      </c>
      <c r="ZK1" s="59">
        <f t="shared" si="10"/>
        <v>75</v>
      </c>
      <c r="ZL1" s="59">
        <f t="shared" si="10"/>
        <v>75</v>
      </c>
      <c r="ZM1" s="59">
        <f t="shared" si="10"/>
        <v>75</v>
      </c>
      <c r="ZN1" s="59">
        <f t="shared" si="10"/>
        <v>75</v>
      </c>
      <c r="ZO1" s="59">
        <f t="shared" si="10"/>
        <v>75</v>
      </c>
      <c r="ZP1" s="59">
        <f t="shared" si="10"/>
        <v>75</v>
      </c>
      <c r="ZQ1" s="59">
        <f t="shared" si="10"/>
        <v>75</v>
      </c>
      <c r="ZR1" s="59">
        <f t="shared" si="10"/>
        <v>75</v>
      </c>
      <c r="ZS1" s="59">
        <f t="shared" si="10"/>
        <v>75</v>
      </c>
      <c r="ZT1" s="59">
        <f t="shared" si="10"/>
        <v>75</v>
      </c>
      <c r="ZU1" s="59">
        <f t="shared" si="10"/>
        <v>75</v>
      </c>
      <c r="ZV1" s="59">
        <f t="shared" si="10"/>
        <v>75</v>
      </c>
      <c r="ZW1" s="59">
        <f t="shared" si="10"/>
        <v>76</v>
      </c>
      <c r="ZX1" s="59">
        <f t="shared" si="10"/>
        <v>76</v>
      </c>
      <c r="ZY1" s="59">
        <f t="shared" si="10"/>
        <v>76</v>
      </c>
      <c r="ZZ1" s="59">
        <f t="shared" si="10"/>
        <v>76</v>
      </c>
      <c r="AAA1" s="59">
        <f t="shared" si="10"/>
        <v>76</v>
      </c>
      <c r="AAB1" s="59">
        <f t="shared" si="10"/>
        <v>76</v>
      </c>
      <c r="AAC1" s="59">
        <f t="shared" si="10"/>
        <v>76</v>
      </c>
      <c r="AAD1" s="59">
        <f t="shared" si="10"/>
        <v>76</v>
      </c>
      <c r="AAE1" s="59">
        <f t="shared" si="10"/>
        <v>76</v>
      </c>
      <c r="AAF1" s="59">
        <f t="shared" ref="AAF1:ACQ1" si="11">INT(AAF2/12)</f>
        <v>76</v>
      </c>
      <c r="AAG1" s="59">
        <f t="shared" si="11"/>
        <v>76</v>
      </c>
      <c r="AAH1" s="59">
        <f t="shared" si="11"/>
        <v>76</v>
      </c>
      <c r="AAI1" s="59">
        <f t="shared" si="11"/>
        <v>77</v>
      </c>
      <c r="AAJ1" s="59">
        <f t="shared" si="11"/>
        <v>77</v>
      </c>
      <c r="AAK1" s="59">
        <f t="shared" si="11"/>
        <v>77</v>
      </c>
      <c r="AAL1" s="59">
        <f t="shared" si="11"/>
        <v>77</v>
      </c>
      <c r="AAM1" s="59">
        <f t="shared" si="11"/>
        <v>77</v>
      </c>
      <c r="AAN1" s="59">
        <f t="shared" si="11"/>
        <v>77</v>
      </c>
      <c r="AAO1" s="59">
        <f t="shared" si="11"/>
        <v>77</v>
      </c>
      <c r="AAP1" s="59">
        <f t="shared" si="11"/>
        <v>77</v>
      </c>
      <c r="AAQ1" s="59">
        <f t="shared" si="11"/>
        <v>77</v>
      </c>
      <c r="AAR1" s="59">
        <f t="shared" si="11"/>
        <v>77</v>
      </c>
      <c r="AAS1" s="59">
        <f t="shared" si="11"/>
        <v>77</v>
      </c>
      <c r="AAT1" s="59">
        <f t="shared" si="11"/>
        <v>77</v>
      </c>
      <c r="AAU1" s="59">
        <f t="shared" si="11"/>
        <v>78</v>
      </c>
      <c r="AAV1" s="59">
        <f t="shared" si="11"/>
        <v>78</v>
      </c>
      <c r="AAW1" s="59">
        <f t="shared" si="11"/>
        <v>78</v>
      </c>
      <c r="AAX1" s="59">
        <f t="shared" si="11"/>
        <v>78</v>
      </c>
      <c r="AAY1" s="59">
        <f t="shared" si="11"/>
        <v>78</v>
      </c>
      <c r="AAZ1" s="59">
        <f t="shared" si="11"/>
        <v>78</v>
      </c>
      <c r="ABA1" s="59">
        <f t="shared" si="11"/>
        <v>78</v>
      </c>
      <c r="ABB1" s="59">
        <f t="shared" si="11"/>
        <v>78</v>
      </c>
      <c r="ABC1" s="59">
        <f t="shared" si="11"/>
        <v>78</v>
      </c>
      <c r="ABD1" s="59">
        <f t="shared" si="11"/>
        <v>78</v>
      </c>
      <c r="ABE1" s="59">
        <f t="shared" si="11"/>
        <v>78</v>
      </c>
      <c r="ABF1" s="59">
        <f t="shared" si="11"/>
        <v>78</v>
      </c>
      <c r="ABG1" s="59">
        <f t="shared" si="11"/>
        <v>79</v>
      </c>
      <c r="ABH1" s="59">
        <f t="shared" si="11"/>
        <v>79</v>
      </c>
      <c r="ABI1" s="59">
        <f t="shared" si="11"/>
        <v>79</v>
      </c>
      <c r="ABJ1" s="59">
        <f t="shared" si="11"/>
        <v>79</v>
      </c>
      <c r="ABK1" s="59">
        <f t="shared" si="11"/>
        <v>79</v>
      </c>
      <c r="ABL1" s="59">
        <f t="shared" si="11"/>
        <v>79</v>
      </c>
      <c r="ABM1" s="59">
        <f t="shared" si="11"/>
        <v>79</v>
      </c>
      <c r="ABN1" s="59">
        <f t="shared" si="11"/>
        <v>79</v>
      </c>
      <c r="ABO1" s="59">
        <f t="shared" si="11"/>
        <v>79</v>
      </c>
      <c r="ABP1" s="59">
        <f t="shared" si="11"/>
        <v>79</v>
      </c>
      <c r="ABQ1" s="59">
        <f t="shared" si="11"/>
        <v>79</v>
      </c>
      <c r="ABR1" s="59">
        <f t="shared" si="11"/>
        <v>79</v>
      </c>
      <c r="ABS1" s="59">
        <f t="shared" si="11"/>
        <v>80</v>
      </c>
      <c r="ABT1" s="59">
        <f t="shared" si="11"/>
        <v>80</v>
      </c>
      <c r="ABU1" s="59">
        <f t="shared" si="11"/>
        <v>80</v>
      </c>
      <c r="ABV1" s="59">
        <f t="shared" si="11"/>
        <v>80</v>
      </c>
      <c r="ABW1" s="59">
        <f t="shared" si="11"/>
        <v>80</v>
      </c>
      <c r="ABX1" s="59">
        <f t="shared" si="11"/>
        <v>80</v>
      </c>
      <c r="ABY1" s="59">
        <f t="shared" si="11"/>
        <v>80</v>
      </c>
      <c r="ABZ1" s="59">
        <f t="shared" si="11"/>
        <v>80</v>
      </c>
      <c r="ACA1" s="59">
        <f t="shared" si="11"/>
        <v>80</v>
      </c>
      <c r="ACB1" s="59">
        <f t="shared" si="11"/>
        <v>80</v>
      </c>
      <c r="ACC1" s="59">
        <f t="shared" si="11"/>
        <v>80</v>
      </c>
      <c r="ACD1" s="59">
        <f t="shared" si="11"/>
        <v>80</v>
      </c>
      <c r="ACE1" s="59">
        <f t="shared" si="11"/>
        <v>81</v>
      </c>
      <c r="ACF1" s="59">
        <f t="shared" si="11"/>
        <v>81</v>
      </c>
      <c r="ACG1" s="59">
        <f t="shared" si="11"/>
        <v>81</v>
      </c>
      <c r="ACH1" s="59">
        <f t="shared" si="11"/>
        <v>81</v>
      </c>
      <c r="ACI1" s="59">
        <f t="shared" si="11"/>
        <v>81</v>
      </c>
      <c r="ACJ1" s="59">
        <f t="shared" si="11"/>
        <v>81</v>
      </c>
      <c r="ACK1" s="59">
        <f t="shared" si="11"/>
        <v>81</v>
      </c>
      <c r="ACL1" s="59">
        <f t="shared" si="11"/>
        <v>81</v>
      </c>
      <c r="ACM1" s="59">
        <f t="shared" si="11"/>
        <v>81</v>
      </c>
      <c r="ACN1" s="59">
        <f t="shared" si="11"/>
        <v>81</v>
      </c>
      <c r="ACO1" s="59">
        <f t="shared" si="11"/>
        <v>81</v>
      </c>
      <c r="ACP1" s="59">
        <f t="shared" si="11"/>
        <v>81</v>
      </c>
      <c r="ACQ1" s="59">
        <f t="shared" si="11"/>
        <v>82</v>
      </c>
      <c r="ACR1" s="59">
        <f t="shared" ref="ACR1:AFC1" si="12">INT(ACR2/12)</f>
        <v>82</v>
      </c>
      <c r="ACS1" s="59">
        <f t="shared" si="12"/>
        <v>82</v>
      </c>
      <c r="ACT1" s="59">
        <f t="shared" si="12"/>
        <v>82</v>
      </c>
      <c r="ACU1" s="59">
        <f t="shared" si="12"/>
        <v>82</v>
      </c>
      <c r="ACV1" s="59">
        <f t="shared" si="12"/>
        <v>82</v>
      </c>
      <c r="ACW1" s="59">
        <f t="shared" si="12"/>
        <v>82</v>
      </c>
      <c r="ACX1" s="59">
        <f t="shared" si="12"/>
        <v>82</v>
      </c>
      <c r="ACY1" s="59">
        <f t="shared" si="12"/>
        <v>82</v>
      </c>
      <c r="ACZ1" s="59">
        <f t="shared" si="12"/>
        <v>82</v>
      </c>
      <c r="ADA1" s="59">
        <f t="shared" si="12"/>
        <v>82</v>
      </c>
      <c r="ADB1" s="59">
        <f t="shared" si="12"/>
        <v>82</v>
      </c>
      <c r="ADC1" s="59">
        <f t="shared" si="12"/>
        <v>83</v>
      </c>
      <c r="ADD1" s="59">
        <f t="shared" si="12"/>
        <v>83</v>
      </c>
      <c r="ADE1" s="59">
        <f t="shared" si="12"/>
        <v>83</v>
      </c>
      <c r="ADF1" s="59">
        <f t="shared" si="12"/>
        <v>83</v>
      </c>
      <c r="ADG1" s="59">
        <f t="shared" si="12"/>
        <v>83</v>
      </c>
      <c r="ADH1" s="59">
        <f t="shared" si="12"/>
        <v>83</v>
      </c>
      <c r="ADI1" s="59">
        <f t="shared" si="12"/>
        <v>83</v>
      </c>
      <c r="ADJ1" s="59">
        <f t="shared" si="12"/>
        <v>83</v>
      </c>
      <c r="ADK1" s="59">
        <f t="shared" si="12"/>
        <v>83</v>
      </c>
      <c r="ADL1" s="59">
        <f t="shared" si="12"/>
        <v>83</v>
      </c>
      <c r="ADM1" s="59">
        <f t="shared" si="12"/>
        <v>83</v>
      </c>
      <c r="ADN1" s="59">
        <f t="shared" si="12"/>
        <v>83</v>
      </c>
      <c r="ADO1" s="59">
        <f t="shared" si="12"/>
        <v>84</v>
      </c>
      <c r="ADP1" s="59">
        <f t="shared" si="12"/>
        <v>84</v>
      </c>
      <c r="ADQ1" s="59">
        <f t="shared" si="12"/>
        <v>84</v>
      </c>
      <c r="ADR1" s="59">
        <f t="shared" si="12"/>
        <v>84</v>
      </c>
      <c r="ADS1" s="59">
        <f t="shared" si="12"/>
        <v>84</v>
      </c>
      <c r="ADT1" s="59">
        <f t="shared" si="12"/>
        <v>84</v>
      </c>
      <c r="ADU1" s="59">
        <f t="shared" si="12"/>
        <v>84</v>
      </c>
      <c r="ADV1" s="59">
        <f t="shared" si="12"/>
        <v>84</v>
      </c>
      <c r="ADW1" s="59">
        <f t="shared" si="12"/>
        <v>84</v>
      </c>
      <c r="ADX1" s="59">
        <f t="shared" si="12"/>
        <v>84</v>
      </c>
      <c r="ADY1" s="59">
        <f t="shared" si="12"/>
        <v>84</v>
      </c>
      <c r="ADZ1" s="59">
        <f t="shared" si="12"/>
        <v>84</v>
      </c>
      <c r="AEA1" s="59">
        <f t="shared" si="12"/>
        <v>85</v>
      </c>
      <c r="AEB1" s="59">
        <f t="shared" si="12"/>
        <v>85</v>
      </c>
      <c r="AEC1" s="59">
        <f t="shared" si="12"/>
        <v>85</v>
      </c>
      <c r="AED1" s="59">
        <f t="shared" si="12"/>
        <v>85</v>
      </c>
      <c r="AEE1" s="59">
        <f t="shared" si="12"/>
        <v>85</v>
      </c>
      <c r="AEF1" s="59">
        <f t="shared" si="12"/>
        <v>85</v>
      </c>
      <c r="AEG1" s="59">
        <f t="shared" si="12"/>
        <v>85</v>
      </c>
      <c r="AEH1" s="59">
        <f t="shared" si="12"/>
        <v>85</v>
      </c>
      <c r="AEI1" s="59">
        <f t="shared" si="12"/>
        <v>85</v>
      </c>
      <c r="AEJ1" s="59">
        <f t="shared" si="12"/>
        <v>85</v>
      </c>
      <c r="AEK1" s="59">
        <f t="shared" si="12"/>
        <v>85</v>
      </c>
      <c r="AEL1" s="59">
        <f t="shared" si="12"/>
        <v>85</v>
      </c>
      <c r="AEM1" s="59">
        <f t="shared" si="12"/>
        <v>86</v>
      </c>
      <c r="AEN1" s="59">
        <f t="shared" si="12"/>
        <v>86</v>
      </c>
      <c r="AEO1" s="59">
        <f t="shared" si="12"/>
        <v>86</v>
      </c>
      <c r="AEP1" s="59">
        <f t="shared" si="12"/>
        <v>86</v>
      </c>
      <c r="AEQ1" s="59">
        <f t="shared" si="12"/>
        <v>86</v>
      </c>
      <c r="AER1" s="59">
        <f t="shared" si="12"/>
        <v>86</v>
      </c>
      <c r="AES1" s="59">
        <f t="shared" si="12"/>
        <v>86</v>
      </c>
      <c r="AET1" s="59">
        <f t="shared" si="12"/>
        <v>86</v>
      </c>
      <c r="AEU1" s="59">
        <f t="shared" si="12"/>
        <v>86</v>
      </c>
      <c r="AEV1" s="59">
        <f t="shared" si="12"/>
        <v>86</v>
      </c>
      <c r="AEW1" s="59">
        <f t="shared" si="12"/>
        <v>86</v>
      </c>
      <c r="AEX1" s="59">
        <f t="shared" si="12"/>
        <v>86</v>
      </c>
      <c r="AEY1" s="59">
        <f t="shared" si="12"/>
        <v>87</v>
      </c>
      <c r="AEZ1" s="59">
        <f t="shared" si="12"/>
        <v>87</v>
      </c>
      <c r="AFA1" s="59">
        <f t="shared" si="12"/>
        <v>87</v>
      </c>
      <c r="AFB1" s="59">
        <f t="shared" si="12"/>
        <v>87</v>
      </c>
      <c r="AFC1" s="59">
        <f t="shared" si="12"/>
        <v>87</v>
      </c>
      <c r="AFD1" s="59">
        <f t="shared" ref="AFD1:AHO1" si="13">INT(AFD2/12)</f>
        <v>87</v>
      </c>
      <c r="AFE1" s="59">
        <f t="shared" si="13"/>
        <v>87</v>
      </c>
      <c r="AFF1" s="59">
        <f t="shared" si="13"/>
        <v>87</v>
      </c>
      <c r="AFG1" s="59">
        <f t="shared" si="13"/>
        <v>87</v>
      </c>
      <c r="AFH1" s="59">
        <f t="shared" si="13"/>
        <v>87</v>
      </c>
      <c r="AFI1" s="59">
        <f t="shared" si="13"/>
        <v>87</v>
      </c>
      <c r="AFJ1" s="59">
        <f t="shared" si="13"/>
        <v>87</v>
      </c>
      <c r="AFK1" s="59">
        <f t="shared" si="13"/>
        <v>88</v>
      </c>
      <c r="AFL1" s="59">
        <f t="shared" si="13"/>
        <v>88</v>
      </c>
      <c r="AFM1" s="59">
        <f t="shared" si="13"/>
        <v>88</v>
      </c>
      <c r="AFN1" s="59">
        <f t="shared" si="13"/>
        <v>88</v>
      </c>
      <c r="AFO1" s="59">
        <f t="shared" si="13"/>
        <v>88</v>
      </c>
      <c r="AFP1" s="59">
        <f t="shared" si="13"/>
        <v>88</v>
      </c>
      <c r="AFQ1" s="59">
        <f t="shared" si="13"/>
        <v>88</v>
      </c>
      <c r="AFR1" s="59">
        <f t="shared" si="13"/>
        <v>88</v>
      </c>
      <c r="AFS1" s="59">
        <f t="shared" si="13"/>
        <v>88</v>
      </c>
      <c r="AFT1" s="59">
        <f t="shared" si="13"/>
        <v>88</v>
      </c>
      <c r="AFU1" s="59">
        <f t="shared" si="13"/>
        <v>88</v>
      </c>
      <c r="AFV1" s="59">
        <f t="shared" si="13"/>
        <v>88</v>
      </c>
      <c r="AFW1" s="59">
        <f t="shared" si="13"/>
        <v>89</v>
      </c>
      <c r="AFX1" s="59">
        <f t="shared" si="13"/>
        <v>89</v>
      </c>
      <c r="AFY1" s="59">
        <f t="shared" si="13"/>
        <v>89</v>
      </c>
      <c r="AFZ1" s="59">
        <f t="shared" si="13"/>
        <v>89</v>
      </c>
      <c r="AGA1" s="59">
        <f t="shared" si="13"/>
        <v>89</v>
      </c>
      <c r="AGB1" s="59">
        <f t="shared" si="13"/>
        <v>89</v>
      </c>
      <c r="AGC1" s="59">
        <f t="shared" si="13"/>
        <v>89</v>
      </c>
      <c r="AGD1" s="59">
        <f t="shared" si="13"/>
        <v>89</v>
      </c>
      <c r="AGE1" s="59">
        <f t="shared" si="13"/>
        <v>89</v>
      </c>
      <c r="AGF1" s="59">
        <f t="shared" si="13"/>
        <v>89</v>
      </c>
      <c r="AGG1" s="59">
        <f t="shared" si="13"/>
        <v>89</v>
      </c>
      <c r="AGH1" s="59">
        <f t="shared" si="13"/>
        <v>89</v>
      </c>
      <c r="AGI1" s="59">
        <f t="shared" si="13"/>
        <v>90</v>
      </c>
      <c r="AGJ1" s="59">
        <f t="shared" si="13"/>
        <v>90</v>
      </c>
      <c r="AGK1" s="59">
        <f t="shared" si="13"/>
        <v>90</v>
      </c>
      <c r="AGL1" s="59">
        <f t="shared" si="13"/>
        <v>90</v>
      </c>
      <c r="AGM1" s="59">
        <f t="shared" si="13"/>
        <v>90</v>
      </c>
      <c r="AGN1" s="59">
        <f t="shared" si="13"/>
        <v>90</v>
      </c>
      <c r="AGO1" s="59">
        <f t="shared" si="13"/>
        <v>90</v>
      </c>
      <c r="AGP1" s="59">
        <f t="shared" si="13"/>
        <v>90</v>
      </c>
      <c r="AGQ1" s="59">
        <f t="shared" si="13"/>
        <v>90</v>
      </c>
      <c r="AGR1" s="59">
        <f t="shared" si="13"/>
        <v>90</v>
      </c>
      <c r="AGS1" s="59">
        <f t="shared" si="13"/>
        <v>90</v>
      </c>
      <c r="AGT1" s="59">
        <f t="shared" si="13"/>
        <v>90</v>
      </c>
      <c r="AGU1" s="59">
        <f t="shared" si="13"/>
        <v>91</v>
      </c>
      <c r="AGV1" s="59">
        <f t="shared" si="13"/>
        <v>91</v>
      </c>
      <c r="AGW1" s="59">
        <f t="shared" si="13"/>
        <v>91</v>
      </c>
      <c r="AGX1" s="59">
        <f t="shared" si="13"/>
        <v>91</v>
      </c>
      <c r="AGY1" s="59">
        <f t="shared" si="13"/>
        <v>91</v>
      </c>
      <c r="AGZ1" s="59">
        <f t="shared" si="13"/>
        <v>91</v>
      </c>
      <c r="AHA1" s="59">
        <f t="shared" si="13"/>
        <v>91</v>
      </c>
      <c r="AHB1" s="59">
        <f t="shared" si="13"/>
        <v>91</v>
      </c>
      <c r="AHC1" s="59">
        <f t="shared" si="13"/>
        <v>91</v>
      </c>
      <c r="AHD1" s="59">
        <f t="shared" si="13"/>
        <v>91</v>
      </c>
      <c r="AHE1" s="59">
        <f t="shared" si="13"/>
        <v>91</v>
      </c>
      <c r="AHF1" s="59">
        <f t="shared" si="13"/>
        <v>91</v>
      </c>
      <c r="AHG1" s="59">
        <f t="shared" si="13"/>
        <v>92</v>
      </c>
      <c r="AHH1" s="59">
        <f t="shared" si="13"/>
        <v>92</v>
      </c>
      <c r="AHI1" s="59">
        <f t="shared" si="13"/>
        <v>92</v>
      </c>
      <c r="AHJ1" s="59">
        <f t="shared" si="13"/>
        <v>92</v>
      </c>
      <c r="AHK1" s="59">
        <f t="shared" si="13"/>
        <v>92</v>
      </c>
      <c r="AHL1" s="59">
        <f t="shared" si="13"/>
        <v>92</v>
      </c>
      <c r="AHM1" s="59">
        <f t="shared" si="13"/>
        <v>92</v>
      </c>
      <c r="AHN1" s="59">
        <f t="shared" si="13"/>
        <v>92</v>
      </c>
      <c r="AHO1" s="59">
        <f t="shared" si="13"/>
        <v>92</v>
      </c>
      <c r="AHP1" s="59">
        <f t="shared" ref="AHP1:AKA1" si="14">INT(AHP2/12)</f>
        <v>92</v>
      </c>
      <c r="AHQ1" s="59">
        <f t="shared" si="14"/>
        <v>92</v>
      </c>
      <c r="AHR1" s="59">
        <f t="shared" si="14"/>
        <v>92</v>
      </c>
      <c r="AHS1" s="59">
        <f t="shared" si="14"/>
        <v>93</v>
      </c>
      <c r="AHT1" s="59">
        <f t="shared" si="14"/>
        <v>93</v>
      </c>
      <c r="AHU1" s="59">
        <f t="shared" si="14"/>
        <v>93</v>
      </c>
      <c r="AHV1" s="59">
        <f t="shared" si="14"/>
        <v>93</v>
      </c>
      <c r="AHW1" s="59">
        <f t="shared" si="14"/>
        <v>93</v>
      </c>
      <c r="AHX1" s="59">
        <f t="shared" si="14"/>
        <v>93</v>
      </c>
      <c r="AHY1" s="59">
        <f t="shared" si="14"/>
        <v>93</v>
      </c>
      <c r="AHZ1" s="59">
        <f t="shared" si="14"/>
        <v>93</v>
      </c>
      <c r="AIA1" s="59">
        <f t="shared" si="14"/>
        <v>93</v>
      </c>
      <c r="AIB1" s="59">
        <f t="shared" si="14"/>
        <v>93</v>
      </c>
      <c r="AIC1" s="59">
        <f t="shared" si="14"/>
        <v>93</v>
      </c>
      <c r="AID1" s="59">
        <f t="shared" si="14"/>
        <v>93</v>
      </c>
      <c r="AIE1" s="59">
        <f t="shared" si="14"/>
        <v>94</v>
      </c>
      <c r="AIF1" s="59">
        <f t="shared" si="14"/>
        <v>94</v>
      </c>
      <c r="AIG1" s="59">
        <f t="shared" si="14"/>
        <v>94</v>
      </c>
      <c r="AIH1" s="59">
        <f t="shared" si="14"/>
        <v>94</v>
      </c>
      <c r="AII1" s="59">
        <f t="shared" si="14"/>
        <v>94</v>
      </c>
      <c r="AIJ1" s="59">
        <f t="shared" si="14"/>
        <v>94</v>
      </c>
      <c r="AIK1" s="59">
        <f t="shared" si="14"/>
        <v>94</v>
      </c>
      <c r="AIL1" s="59">
        <f t="shared" si="14"/>
        <v>94</v>
      </c>
      <c r="AIM1" s="59">
        <f t="shared" si="14"/>
        <v>94</v>
      </c>
      <c r="AIN1" s="59">
        <f t="shared" si="14"/>
        <v>94</v>
      </c>
      <c r="AIO1" s="59">
        <f t="shared" si="14"/>
        <v>94</v>
      </c>
      <c r="AIP1" s="59">
        <f t="shared" si="14"/>
        <v>94</v>
      </c>
      <c r="AIQ1" s="59">
        <f t="shared" si="14"/>
        <v>95</v>
      </c>
      <c r="AIR1" s="59">
        <f t="shared" si="14"/>
        <v>95</v>
      </c>
      <c r="AIS1" s="59">
        <f t="shared" si="14"/>
        <v>95</v>
      </c>
      <c r="AIT1" s="59">
        <f t="shared" si="14"/>
        <v>95</v>
      </c>
      <c r="AIU1" s="59">
        <f t="shared" si="14"/>
        <v>95</v>
      </c>
      <c r="AIV1" s="59">
        <f t="shared" si="14"/>
        <v>95</v>
      </c>
      <c r="AIW1" s="59">
        <f t="shared" si="14"/>
        <v>95</v>
      </c>
      <c r="AIX1" s="59">
        <f t="shared" si="14"/>
        <v>95</v>
      </c>
      <c r="AIY1" s="59">
        <f t="shared" si="14"/>
        <v>95</v>
      </c>
      <c r="AIZ1" s="59">
        <f t="shared" si="14"/>
        <v>95</v>
      </c>
      <c r="AJA1" s="59">
        <f t="shared" si="14"/>
        <v>95</v>
      </c>
      <c r="AJB1" s="59">
        <f t="shared" si="14"/>
        <v>95</v>
      </c>
      <c r="AJC1" s="59">
        <f t="shared" si="14"/>
        <v>96</v>
      </c>
      <c r="AJD1" s="59">
        <f t="shared" si="14"/>
        <v>96</v>
      </c>
      <c r="AJE1" s="59">
        <f t="shared" si="14"/>
        <v>96</v>
      </c>
      <c r="AJF1" s="59">
        <f t="shared" si="14"/>
        <v>96</v>
      </c>
      <c r="AJG1" s="59">
        <f t="shared" si="14"/>
        <v>96</v>
      </c>
      <c r="AJH1" s="59">
        <f t="shared" si="14"/>
        <v>96</v>
      </c>
      <c r="AJI1" s="59">
        <f t="shared" si="14"/>
        <v>96</v>
      </c>
      <c r="AJJ1" s="59">
        <f t="shared" si="14"/>
        <v>96</v>
      </c>
      <c r="AJK1" s="59">
        <f t="shared" si="14"/>
        <v>96</v>
      </c>
      <c r="AJL1" s="59">
        <f t="shared" si="14"/>
        <v>96</v>
      </c>
      <c r="AJM1" s="59">
        <f t="shared" si="14"/>
        <v>96</v>
      </c>
      <c r="AJN1" s="59">
        <f t="shared" si="14"/>
        <v>96</v>
      </c>
      <c r="AJO1" s="59">
        <f t="shared" si="14"/>
        <v>97</v>
      </c>
      <c r="AJP1" s="59">
        <f t="shared" si="14"/>
        <v>97</v>
      </c>
      <c r="AJQ1" s="59">
        <f t="shared" si="14"/>
        <v>97</v>
      </c>
      <c r="AJR1" s="59">
        <f t="shared" si="14"/>
        <v>97</v>
      </c>
      <c r="AJS1" s="59">
        <f t="shared" si="14"/>
        <v>97</v>
      </c>
      <c r="AJT1" s="59">
        <f t="shared" si="14"/>
        <v>97</v>
      </c>
      <c r="AJU1" s="59">
        <f t="shared" si="14"/>
        <v>97</v>
      </c>
      <c r="AJV1" s="59">
        <f t="shared" si="14"/>
        <v>97</v>
      </c>
      <c r="AJW1" s="59">
        <f t="shared" si="14"/>
        <v>97</v>
      </c>
      <c r="AJX1" s="59">
        <f t="shared" si="14"/>
        <v>97</v>
      </c>
      <c r="AJY1" s="59">
        <f t="shared" si="14"/>
        <v>97</v>
      </c>
      <c r="AJZ1" s="59">
        <f t="shared" si="14"/>
        <v>97</v>
      </c>
      <c r="AKA1" s="59">
        <f t="shared" si="14"/>
        <v>98</v>
      </c>
      <c r="AKB1" s="59">
        <f t="shared" ref="AKB1:AMM1" si="15">INT(AKB2/12)</f>
        <v>98</v>
      </c>
      <c r="AKC1" s="59">
        <f t="shared" si="15"/>
        <v>98</v>
      </c>
      <c r="AKD1" s="59">
        <f t="shared" si="15"/>
        <v>98</v>
      </c>
      <c r="AKE1" s="59">
        <f t="shared" si="15"/>
        <v>98</v>
      </c>
      <c r="AKF1" s="59">
        <f t="shared" si="15"/>
        <v>98</v>
      </c>
      <c r="AKG1" s="59">
        <f t="shared" si="15"/>
        <v>98</v>
      </c>
      <c r="AKH1" s="59">
        <f t="shared" si="15"/>
        <v>98</v>
      </c>
      <c r="AKI1" s="59">
        <f t="shared" si="15"/>
        <v>98</v>
      </c>
      <c r="AKJ1" s="59">
        <f t="shared" si="15"/>
        <v>98</v>
      </c>
      <c r="AKK1" s="59">
        <f t="shared" si="15"/>
        <v>98</v>
      </c>
      <c r="AKL1" s="59">
        <f t="shared" si="15"/>
        <v>98</v>
      </c>
      <c r="AKM1" s="59">
        <f t="shared" si="15"/>
        <v>99</v>
      </c>
      <c r="AKN1" s="59">
        <f t="shared" si="15"/>
        <v>99</v>
      </c>
      <c r="AKO1" s="59">
        <f t="shared" si="15"/>
        <v>99</v>
      </c>
      <c r="AKP1" s="59">
        <f t="shared" si="15"/>
        <v>99</v>
      </c>
      <c r="AKQ1" s="59">
        <f t="shared" si="15"/>
        <v>99</v>
      </c>
      <c r="AKR1" s="59">
        <f t="shared" si="15"/>
        <v>99</v>
      </c>
      <c r="AKS1" s="59">
        <f t="shared" si="15"/>
        <v>99</v>
      </c>
      <c r="AKT1" s="59">
        <f t="shared" si="15"/>
        <v>99</v>
      </c>
      <c r="AKU1" s="59">
        <f t="shared" si="15"/>
        <v>99</v>
      </c>
      <c r="AKV1" s="59">
        <f t="shared" si="15"/>
        <v>99</v>
      </c>
      <c r="AKW1" s="59">
        <f t="shared" si="15"/>
        <v>99</v>
      </c>
      <c r="AKX1" s="59">
        <f t="shared" si="15"/>
        <v>99</v>
      </c>
      <c r="AKY1" s="59">
        <f t="shared" si="15"/>
        <v>100</v>
      </c>
      <c r="AKZ1" s="59">
        <f t="shared" si="15"/>
        <v>100</v>
      </c>
      <c r="ALA1" s="59">
        <f t="shared" si="15"/>
        <v>100</v>
      </c>
      <c r="ALB1" s="59">
        <f t="shared" si="15"/>
        <v>100</v>
      </c>
      <c r="ALC1" s="59">
        <f t="shared" si="15"/>
        <v>100</v>
      </c>
      <c r="ALD1" s="59">
        <f t="shared" si="15"/>
        <v>100</v>
      </c>
      <c r="ALE1" s="59">
        <f t="shared" si="15"/>
        <v>100</v>
      </c>
      <c r="ALF1" s="59">
        <f t="shared" si="15"/>
        <v>100</v>
      </c>
      <c r="ALG1" s="59">
        <f t="shared" si="15"/>
        <v>100</v>
      </c>
      <c r="ALH1" s="59">
        <f t="shared" si="15"/>
        <v>100</v>
      </c>
      <c r="ALI1" s="59">
        <f t="shared" si="15"/>
        <v>100</v>
      </c>
      <c r="ALJ1" s="59">
        <f t="shared" si="15"/>
        <v>100</v>
      </c>
      <c r="ALK1" s="59">
        <f t="shared" si="15"/>
        <v>101</v>
      </c>
      <c r="ALL1" s="59">
        <f t="shared" si="15"/>
        <v>101</v>
      </c>
      <c r="ALM1" s="59">
        <f t="shared" si="15"/>
        <v>101</v>
      </c>
      <c r="ALN1" s="59">
        <f t="shared" si="15"/>
        <v>101</v>
      </c>
      <c r="ALO1" s="59">
        <f t="shared" si="15"/>
        <v>101</v>
      </c>
      <c r="ALP1" s="59">
        <f t="shared" si="15"/>
        <v>101</v>
      </c>
      <c r="ALQ1" s="59">
        <f t="shared" si="15"/>
        <v>101</v>
      </c>
      <c r="ALR1" s="59">
        <f t="shared" si="15"/>
        <v>101</v>
      </c>
      <c r="ALS1" s="59">
        <f t="shared" si="15"/>
        <v>101</v>
      </c>
      <c r="ALT1" s="59">
        <f t="shared" si="15"/>
        <v>101</v>
      </c>
      <c r="ALU1" s="59">
        <f t="shared" si="15"/>
        <v>101</v>
      </c>
      <c r="ALV1" s="59">
        <f t="shared" si="15"/>
        <v>101</v>
      </c>
      <c r="ALW1" s="59">
        <f t="shared" si="15"/>
        <v>102</v>
      </c>
      <c r="ALX1" s="59">
        <f t="shared" si="15"/>
        <v>102</v>
      </c>
      <c r="ALY1" s="59">
        <f t="shared" si="15"/>
        <v>102</v>
      </c>
      <c r="ALZ1" s="59">
        <f t="shared" si="15"/>
        <v>102</v>
      </c>
      <c r="AMA1" s="59">
        <f t="shared" si="15"/>
        <v>102</v>
      </c>
      <c r="AMB1" s="59">
        <f t="shared" si="15"/>
        <v>102</v>
      </c>
      <c r="AMC1" s="59">
        <f t="shared" si="15"/>
        <v>102</v>
      </c>
      <c r="AMD1" s="59">
        <f t="shared" si="15"/>
        <v>102</v>
      </c>
      <c r="AME1" s="59">
        <f t="shared" si="15"/>
        <v>102</v>
      </c>
      <c r="AMF1" s="59">
        <f t="shared" si="15"/>
        <v>102</v>
      </c>
      <c r="AMG1" s="59">
        <f t="shared" si="15"/>
        <v>102</v>
      </c>
      <c r="AMH1" s="59">
        <f t="shared" si="15"/>
        <v>102</v>
      </c>
      <c r="AMI1" s="59">
        <f t="shared" si="15"/>
        <v>103</v>
      </c>
      <c r="AMJ1" s="59">
        <f t="shared" si="15"/>
        <v>103</v>
      </c>
      <c r="AMK1" s="59">
        <f t="shared" si="15"/>
        <v>103</v>
      </c>
      <c r="AML1" s="59">
        <f t="shared" si="15"/>
        <v>103</v>
      </c>
      <c r="AMM1" s="59">
        <f t="shared" si="15"/>
        <v>103</v>
      </c>
      <c r="AMN1" s="59">
        <f t="shared" ref="AMN1:AOY1" si="16">INT(AMN2/12)</f>
        <v>103</v>
      </c>
      <c r="AMO1" s="59">
        <f t="shared" si="16"/>
        <v>103</v>
      </c>
      <c r="AMP1" s="59">
        <f t="shared" si="16"/>
        <v>103</v>
      </c>
      <c r="AMQ1" s="59">
        <f t="shared" si="16"/>
        <v>103</v>
      </c>
      <c r="AMR1" s="59">
        <f t="shared" si="16"/>
        <v>103</v>
      </c>
      <c r="AMS1" s="59">
        <f t="shared" si="16"/>
        <v>103</v>
      </c>
      <c r="AMT1" s="59">
        <f t="shared" si="16"/>
        <v>103</v>
      </c>
      <c r="AMU1" s="59">
        <f t="shared" si="16"/>
        <v>104</v>
      </c>
      <c r="AMV1" s="59">
        <f t="shared" si="16"/>
        <v>104</v>
      </c>
      <c r="AMW1" s="59">
        <f t="shared" si="16"/>
        <v>104</v>
      </c>
      <c r="AMX1" s="59">
        <f t="shared" si="16"/>
        <v>104</v>
      </c>
      <c r="AMY1" s="59">
        <f t="shared" si="16"/>
        <v>104</v>
      </c>
      <c r="AMZ1" s="59">
        <f t="shared" si="16"/>
        <v>104</v>
      </c>
      <c r="ANA1" s="59">
        <f t="shared" si="16"/>
        <v>104</v>
      </c>
      <c r="ANB1" s="59">
        <f t="shared" si="16"/>
        <v>104</v>
      </c>
      <c r="ANC1" s="59">
        <f t="shared" si="16"/>
        <v>104</v>
      </c>
      <c r="AND1" s="59">
        <f t="shared" si="16"/>
        <v>104</v>
      </c>
      <c r="ANE1" s="59">
        <f t="shared" si="16"/>
        <v>104</v>
      </c>
      <c r="ANF1" s="59">
        <f t="shared" si="16"/>
        <v>104</v>
      </c>
      <c r="ANG1" s="59">
        <f t="shared" si="16"/>
        <v>105</v>
      </c>
      <c r="ANH1" s="59">
        <f t="shared" si="16"/>
        <v>105</v>
      </c>
      <c r="ANI1" s="59">
        <f t="shared" si="16"/>
        <v>105</v>
      </c>
      <c r="ANJ1" s="59">
        <f t="shared" si="16"/>
        <v>105</v>
      </c>
      <c r="ANK1" s="59">
        <f t="shared" si="16"/>
        <v>105</v>
      </c>
      <c r="ANL1" s="59">
        <f t="shared" si="16"/>
        <v>105</v>
      </c>
      <c r="ANM1" s="59">
        <f t="shared" si="16"/>
        <v>105</v>
      </c>
      <c r="ANN1" s="59">
        <f t="shared" si="16"/>
        <v>105</v>
      </c>
      <c r="ANO1" s="59">
        <f t="shared" si="16"/>
        <v>105</v>
      </c>
      <c r="ANP1" s="59">
        <f t="shared" si="16"/>
        <v>105</v>
      </c>
      <c r="ANQ1" s="59">
        <f t="shared" si="16"/>
        <v>105</v>
      </c>
      <c r="ANR1" s="59">
        <f t="shared" si="16"/>
        <v>105</v>
      </c>
      <c r="ANS1" s="59">
        <f t="shared" si="16"/>
        <v>106</v>
      </c>
      <c r="ANT1" s="59">
        <f t="shared" si="16"/>
        <v>106</v>
      </c>
      <c r="ANU1" s="59">
        <f t="shared" si="16"/>
        <v>106</v>
      </c>
      <c r="ANV1" s="59">
        <f t="shared" si="16"/>
        <v>106</v>
      </c>
      <c r="ANW1" s="59">
        <f t="shared" si="16"/>
        <v>106</v>
      </c>
      <c r="ANX1" s="59">
        <f t="shared" si="16"/>
        <v>106</v>
      </c>
      <c r="ANY1" s="59">
        <f t="shared" si="16"/>
        <v>106</v>
      </c>
      <c r="ANZ1" s="59">
        <f t="shared" si="16"/>
        <v>106</v>
      </c>
      <c r="AOA1" s="59">
        <f t="shared" si="16"/>
        <v>106</v>
      </c>
      <c r="AOB1" s="59">
        <f t="shared" si="16"/>
        <v>106</v>
      </c>
      <c r="AOC1" s="59">
        <f t="shared" si="16"/>
        <v>106</v>
      </c>
      <c r="AOD1" s="59">
        <f t="shared" si="16"/>
        <v>106</v>
      </c>
      <c r="AOE1" s="59">
        <f t="shared" si="16"/>
        <v>107</v>
      </c>
      <c r="AOF1" s="59">
        <f t="shared" si="16"/>
        <v>107</v>
      </c>
      <c r="AOG1" s="59">
        <f t="shared" si="16"/>
        <v>107</v>
      </c>
      <c r="AOH1" s="59">
        <f t="shared" si="16"/>
        <v>107</v>
      </c>
      <c r="AOI1" s="59">
        <f t="shared" si="16"/>
        <v>107</v>
      </c>
      <c r="AOJ1" s="59">
        <f t="shared" si="16"/>
        <v>107</v>
      </c>
      <c r="AOK1" s="59">
        <f t="shared" si="16"/>
        <v>107</v>
      </c>
      <c r="AOL1" s="59">
        <f t="shared" si="16"/>
        <v>107</v>
      </c>
      <c r="AOM1" s="59">
        <f t="shared" si="16"/>
        <v>107</v>
      </c>
      <c r="AON1" s="59">
        <f t="shared" si="16"/>
        <v>107</v>
      </c>
      <c r="AOO1" s="59">
        <f t="shared" si="16"/>
        <v>107</v>
      </c>
      <c r="AOP1" s="59">
        <f t="shared" si="16"/>
        <v>107</v>
      </c>
      <c r="AOQ1" s="59">
        <f t="shared" si="16"/>
        <v>108</v>
      </c>
      <c r="AOR1" s="59">
        <f t="shared" si="16"/>
        <v>108</v>
      </c>
      <c r="AOS1" s="59">
        <f t="shared" si="16"/>
        <v>108</v>
      </c>
      <c r="AOT1" s="59">
        <f t="shared" si="16"/>
        <v>108</v>
      </c>
      <c r="AOU1" s="59">
        <f t="shared" si="16"/>
        <v>108</v>
      </c>
      <c r="AOV1" s="59">
        <f t="shared" si="16"/>
        <v>108</v>
      </c>
      <c r="AOW1" s="59">
        <f t="shared" si="16"/>
        <v>108</v>
      </c>
      <c r="AOX1" s="59">
        <f t="shared" si="16"/>
        <v>108</v>
      </c>
      <c r="AOY1" s="59">
        <f t="shared" si="16"/>
        <v>108</v>
      </c>
      <c r="AOZ1" s="59">
        <f t="shared" ref="AOZ1:ARK1" si="17">INT(AOZ2/12)</f>
        <v>108</v>
      </c>
      <c r="APA1" s="59">
        <f t="shared" si="17"/>
        <v>108</v>
      </c>
      <c r="APB1" s="59">
        <f t="shared" si="17"/>
        <v>108</v>
      </c>
      <c r="APC1" s="59">
        <f t="shared" si="17"/>
        <v>109</v>
      </c>
      <c r="APD1" s="59">
        <f t="shared" si="17"/>
        <v>109</v>
      </c>
      <c r="APE1" s="59">
        <f t="shared" si="17"/>
        <v>109</v>
      </c>
      <c r="APF1" s="59">
        <f t="shared" si="17"/>
        <v>109</v>
      </c>
      <c r="APG1" s="59">
        <f t="shared" si="17"/>
        <v>109</v>
      </c>
      <c r="APH1" s="59">
        <f t="shared" si="17"/>
        <v>109</v>
      </c>
      <c r="API1" s="59">
        <f t="shared" si="17"/>
        <v>109</v>
      </c>
      <c r="APJ1" s="59">
        <f t="shared" si="17"/>
        <v>109</v>
      </c>
      <c r="APK1" s="59">
        <f t="shared" si="17"/>
        <v>109</v>
      </c>
      <c r="APL1" s="59">
        <f t="shared" si="17"/>
        <v>109</v>
      </c>
      <c r="APM1" s="59">
        <f t="shared" si="17"/>
        <v>109</v>
      </c>
      <c r="APN1" s="59">
        <f t="shared" si="17"/>
        <v>109</v>
      </c>
      <c r="APO1" s="59">
        <f t="shared" si="17"/>
        <v>110</v>
      </c>
      <c r="APP1" s="59">
        <f t="shared" si="17"/>
        <v>110</v>
      </c>
      <c r="APQ1" s="59">
        <f t="shared" si="17"/>
        <v>110</v>
      </c>
      <c r="APR1" s="59">
        <f t="shared" si="17"/>
        <v>110</v>
      </c>
      <c r="APS1" s="59">
        <f t="shared" si="17"/>
        <v>110</v>
      </c>
      <c r="APT1" s="59">
        <f t="shared" si="17"/>
        <v>110</v>
      </c>
      <c r="APU1" s="59">
        <f t="shared" si="17"/>
        <v>110</v>
      </c>
      <c r="APV1" s="59">
        <f t="shared" si="17"/>
        <v>110</v>
      </c>
      <c r="APW1" s="59">
        <f t="shared" si="17"/>
        <v>110</v>
      </c>
      <c r="APX1" s="59">
        <f t="shared" si="17"/>
        <v>110</v>
      </c>
      <c r="APY1" s="59">
        <f t="shared" si="17"/>
        <v>110</v>
      </c>
      <c r="APZ1" s="59">
        <f t="shared" si="17"/>
        <v>110</v>
      </c>
      <c r="AQA1" s="59">
        <f t="shared" si="17"/>
        <v>111</v>
      </c>
      <c r="AQB1" s="59">
        <f t="shared" si="17"/>
        <v>111</v>
      </c>
      <c r="AQC1" s="59">
        <f t="shared" si="17"/>
        <v>111</v>
      </c>
      <c r="AQD1" s="59">
        <f t="shared" si="17"/>
        <v>111</v>
      </c>
      <c r="AQE1" s="59">
        <f t="shared" si="17"/>
        <v>111</v>
      </c>
      <c r="AQF1" s="59">
        <f t="shared" si="17"/>
        <v>111</v>
      </c>
      <c r="AQG1" s="59">
        <f t="shared" si="17"/>
        <v>111</v>
      </c>
      <c r="AQH1" s="59">
        <f t="shared" si="17"/>
        <v>111</v>
      </c>
      <c r="AQI1" s="59">
        <f t="shared" si="17"/>
        <v>111</v>
      </c>
      <c r="AQJ1" s="59">
        <f t="shared" si="17"/>
        <v>111</v>
      </c>
      <c r="AQK1" s="59">
        <f t="shared" si="17"/>
        <v>111</v>
      </c>
      <c r="AQL1" s="59">
        <f t="shared" si="17"/>
        <v>111</v>
      </c>
      <c r="AQM1" s="59">
        <f t="shared" si="17"/>
        <v>112</v>
      </c>
      <c r="AQN1" s="59">
        <f t="shared" si="17"/>
        <v>112</v>
      </c>
      <c r="AQO1" s="59">
        <f t="shared" si="17"/>
        <v>112</v>
      </c>
      <c r="AQP1" s="59">
        <f t="shared" si="17"/>
        <v>112</v>
      </c>
      <c r="AQQ1" s="59">
        <f t="shared" si="17"/>
        <v>112</v>
      </c>
      <c r="AQR1" s="59">
        <f t="shared" si="17"/>
        <v>112</v>
      </c>
      <c r="AQS1" s="59">
        <f t="shared" si="17"/>
        <v>112</v>
      </c>
      <c r="AQT1" s="59">
        <f t="shared" si="17"/>
        <v>112</v>
      </c>
      <c r="AQU1" s="59">
        <f t="shared" si="17"/>
        <v>112</v>
      </c>
      <c r="AQV1" s="59">
        <f t="shared" si="17"/>
        <v>112</v>
      </c>
      <c r="AQW1" s="59">
        <f t="shared" si="17"/>
        <v>112</v>
      </c>
      <c r="AQX1" s="59">
        <f t="shared" si="17"/>
        <v>112</v>
      </c>
      <c r="AQY1" s="59">
        <f t="shared" si="17"/>
        <v>113</v>
      </c>
      <c r="AQZ1" s="59">
        <f t="shared" si="17"/>
        <v>113</v>
      </c>
      <c r="ARA1" s="59">
        <f t="shared" si="17"/>
        <v>113</v>
      </c>
      <c r="ARB1" s="59">
        <f t="shared" si="17"/>
        <v>113</v>
      </c>
      <c r="ARC1" s="59">
        <f t="shared" si="17"/>
        <v>113</v>
      </c>
      <c r="ARD1" s="59">
        <f t="shared" si="17"/>
        <v>113</v>
      </c>
      <c r="ARE1" s="59">
        <f t="shared" si="17"/>
        <v>113</v>
      </c>
      <c r="ARF1" s="59">
        <f t="shared" si="17"/>
        <v>113</v>
      </c>
      <c r="ARG1" s="59">
        <f t="shared" si="17"/>
        <v>113</v>
      </c>
      <c r="ARH1" s="59">
        <f t="shared" si="17"/>
        <v>113</v>
      </c>
      <c r="ARI1" s="59">
        <f t="shared" si="17"/>
        <v>113</v>
      </c>
      <c r="ARJ1" s="59">
        <f t="shared" si="17"/>
        <v>113</v>
      </c>
      <c r="ARK1" s="59">
        <f t="shared" si="17"/>
        <v>114</v>
      </c>
      <c r="ARL1" s="59">
        <f t="shared" ref="ARL1:ATW1" si="18">INT(ARL2/12)</f>
        <v>114</v>
      </c>
      <c r="ARM1" s="59">
        <f t="shared" si="18"/>
        <v>114</v>
      </c>
      <c r="ARN1" s="59">
        <f t="shared" si="18"/>
        <v>114</v>
      </c>
      <c r="ARO1" s="59">
        <f t="shared" si="18"/>
        <v>114</v>
      </c>
      <c r="ARP1" s="59">
        <f t="shared" si="18"/>
        <v>114</v>
      </c>
      <c r="ARQ1" s="59">
        <f t="shared" si="18"/>
        <v>114</v>
      </c>
      <c r="ARR1" s="59">
        <f t="shared" si="18"/>
        <v>114</v>
      </c>
      <c r="ARS1" s="59">
        <f t="shared" si="18"/>
        <v>114</v>
      </c>
      <c r="ART1" s="59">
        <f t="shared" si="18"/>
        <v>114</v>
      </c>
      <c r="ARU1" s="59">
        <f t="shared" si="18"/>
        <v>114</v>
      </c>
      <c r="ARV1" s="59">
        <f t="shared" si="18"/>
        <v>114</v>
      </c>
      <c r="ARW1" s="59">
        <f t="shared" si="18"/>
        <v>115</v>
      </c>
      <c r="ARX1" s="59">
        <f t="shared" si="18"/>
        <v>115</v>
      </c>
      <c r="ARY1" s="59">
        <f t="shared" si="18"/>
        <v>115</v>
      </c>
      <c r="ARZ1" s="59">
        <f t="shared" si="18"/>
        <v>115</v>
      </c>
      <c r="ASA1" s="59">
        <f t="shared" si="18"/>
        <v>115</v>
      </c>
      <c r="ASB1" s="59">
        <f t="shared" si="18"/>
        <v>115</v>
      </c>
      <c r="ASC1" s="59">
        <f t="shared" si="18"/>
        <v>115</v>
      </c>
      <c r="ASD1" s="59">
        <f t="shared" si="18"/>
        <v>115</v>
      </c>
      <c r="ASE1" s="59">
        <f t="shared" si="18"/>
        <v>115</v>
      </c>
      <c r="ASF1" s="59">
        <f t="shared" si="18"/>
        <v>115</v>
      </c>
      <c r="ASG1" s="59">
        <f t="shared" si="18"/>
        <v>115</v>
      </c>
      <c r="ASH1" s="59">
        <f t="shared" si="18"/>
        <v>115</v>
      </c>
      <c r="ASI1" s="59">
        <f t="shared" si="18"/>
        <v>116</v>
      </c>
      <c r="ASJ1" s="59">
        <f t="shared" si="18"/>
        <v>116</v>
      </c>
      <c r="ASK1" s="59">
        <f t="shared" si="18"/>
        <v>116</v>
      </c>
      <c r="ASL1" s="59">
        <f t="shared" si="18"/>
        <v>116</v>
      </c>
      <c r="ASM1" s="59">
        <f t="shared" si="18"/>
        <v>116</v>
      </c>
      <c r="ASN1" s="59">
        <f t="shared" si="18"/>
        <v>116</v>
      </c>
      <c r="ASO1" s="59">
        <f t="shared" si="18"/>
        <v>116</v>
      </c>
      <c r="ASP1" s="59">
        <f t="shared" si="18"/>
        <v>116</v>
      </c>
      <c r="ASQ1" s="59">
        <f t="shared" si="18"/>
        <v>116</v>
      </c>
      <c r="ASR1" s="59">
        <f t="shared" si="18"/>
        <v>116</v>
      </c>
      <c r="ASS1" s="59">
        <f t="shared" si="18"/>
        <v>116</v>
      </c>
      <c r="AST1" s="59">
        <f t="shared" si="18"/>
        <v>116</v>
      </c>
      <c r="ASU1" s="59">
        <f t="shared" si="18"/>
        <v>117</v>
      </c>
      <c r="ASV1" s="59">
        <f t="shared" si="18"/>
        <v>117</v>
      </c>
      <c r="ASW1" s="59">
        <f t="shared" si="18"/>
        <v>117</v>
      </c>
      <c r="ASX1" s="59">
        <f t="shared" si="18"/>
        <v>117</v>
      </c>
      <c r="ASY1" s="59">
        <f t="shared" si="18"/>
        <v>117</v>
      </c>
      <c r="ASZ1" s="59">
        <f t="shared" si="18"/>
        <v>117</v>
      </c>
      <c r="ATA1" s="59">
        <f t="shared" si="18"/>
        <v>117</v>
      </c>
      <c r="ATB1" s="59">
        <f t="shared" si="18"/>
        <v>117</v>
      </c>
      <c r="ATC1" s="59">
        <f t="shared" si="18"/>
        <v>117</v>
      </c>
      <c r="ATD1" s="59">
        <f t="shared" si="18"/>
        <v>117</v>
      </c>
      <c r="ATE1" s="59">
        <f t="shared" si="18"/>
        <v>117</v>
      </c>
      <c r="ATF1" s="59">
        <f t="shared" si="18"/>
        <v>117</v>
      </c>
      <c r="ATG1" s="59">
        <f t="shared" si="18"/>
        <v>118</v>
      </c>
      <c r="ATH1" s="59">
        <f t="shared" si="18"/>
        <v>118</v>
      </c>
      <c r="ATI1" s="59">
        <f t="shared" si="18"/>
        <v>118</v>
      </c>
      <c r="ATJ1" s="59">
        <f t="shared" si="18"/>
        <v>118</v>
      </c>
      <c r="ATK1" s="59">
        <f t="shared" si="18"/>
        <v>118</v>
      </c>
      <c r="ATL1" s="59">
        <f t="shared" si="18"/>
        <v>118</v>
      </c>
      <c r="ATM1" s="59">
        <f t="shared" si="18"/>
        <v>118</v>
      </c>
      <c r="ATN1" s="59">
        <f t="shared" si="18"/>
        <v>118</v>
      </c>
      <c r="ATO1" s="59">
        <f t="shared" si="18"/>
        <v>118</v>
      </c>
      <c r="ATP1" s="59">
        <f t="shared" si="18"/>
        <v>118</v>
      </c>
      <c r="ATQ1" s="59">
        <f t="shared" si="18"/>
        <v>118</v>
      </c>
      <c r="ATR1" s="59">
        <f t="shared" si="18"/>
        <v>118</v>
      </c>
      <c r="ATS1" s="59">
        <f t="shared" si="18"/>
        <v>119</v>
      </c>
      <c r="ATT1" s="59">
        <f t="shared" si="18"/>
        <v>119</v>
      </c>
      <c r="ATU1" s="59">
        <f t="shared" si="18"/>
        <v>119</v>
      </c>
      <c r="ATV1" s="59">
        <f t="shared" si="18"/>
        <v>119</v>
      </c>
      <c r="ATW1" s="59">
        <f t="shared" si="18"/>
        <v>119</v>
      </c>
      <c r="ATX1" s="59">
        <f t="shared" ref="ATX1:AUP1" si="19">INT(ATX2/12)</f>
        <v>119</v>
      </c>
      <c r="ATY1" s="59">
        <f t="shared" si="19"/>
        <v>119</v>
      </c>
      <c r="ATZ1" s="59">
        <f t="shared" si="19"/>
        <v>119</v>
      </c>
      <c r="AUA1" s="59">
        <f t="shared" si="19"/>
        <v>119</v>
      </c>
      <c r="AUB1" s="59">
        <f t="shared" si="19"/>
        <v>119</v>
      </c>
      <c r="AUC1" s="59">
        <f t="shared" si="19"/>
        <v>119</v>
      </c>
      <c r="AUD1" s="59">
        <f t="shared" si="19"/>
        <v>119</v>
      </c>
      <c r="AUE1" s="59">
        <f t="shared" si="19"/>
        <v>120</v>
      </c>
      <c r="AUF1" s="59">
        <f t="shared" si="19"/>
        <v>120</v>
      </c>
      <c r="AUG1" s="59">
        <f t="shared" si="19"/>
        <v>120</v>
      </c>
      <c r="AUH1" s="59">
        <f t="shared" si="19"/>
        <v>120</v>
      </c>
      <c r="AUI1" s="59">
        <f t="shared" si="19"/>
        <v>120</v>
      </c>
      <c r="AUJ1" s="59">
        <f t="shared" si="19"/>
        <v>120</v>
      </c>
      <c r="AUK1" s="59">
        <f t="shared" si="19"/>
        <v>120</v>
      </c>
      <c r="AUL1" s="59">
        <f t="shared" si="19"/>
        <v>120</v>
      </c>
      <c r="AUM1" s="59">
        <f t="shared" si="19"/>
        <v>120</v>
      </c>
      <c r="AUN1" s="59">
        <f t="shared" si="19"/>
        <v>120</v>
      </c>
      <c r="AUO1" s="59">
        <f t="shared" si="19"/>
        <v>120</v>
      </c>
      <c r="AUP1" s="59">
        <f t="shared" si="19"/>
        <v>120</v>
      </c>
    </row>
    <row r="2" spans="1:1238" ht="16.5" thickBot="1" x14ac:dyDescent="0.3">
      <c r="A2" s="32" t="s">
        <v>30</v>
      </c>
      <c r="B2" s="58"/>
      <c r="C2" s="59">
        <v>216</v>
      </c>
      <c r="D2" s="59">
        <v>217</v>
      </c>
      <c r="E2" s="59">
        <v>218</v>
      </c>
      <c r="F2" s="59">
        <v>219</v>
      </c>
      <c r="G2" s="59">
        <v>220</v>
      </c>
      <c r="H2" s="59">
        <v>221</v>
      </c>
      <c r="I2" s="59">
        <v>222</v>
      </c>
      <c r="J2" s="59">
        <v>223</v>
      </c>
      <c r="K2" s="59">
        <v>224</v>
      </c>
      <c r="L2" s="59">
        <v>225</v>
      </c>
      <c r="M2" s="59">
        <v>226</v>
      </c>
      <c r="N2" s="59">
        <v>227</v>
      </c>
      <c r="O2" s="59">
        <v>228</v>
      </c>
      <c r="P2" s="59">
        <v>229</v>
      </c>
      <c r="Q2" s="59">
        <v>230</v>
      </c>
      <c r="R2" s="59">
        <v>231</v>
      </c>
      <c r="S2" s="59">
        <v>232</v>
      </c>
      <c r="T2" s="59">
        <v>233</v>
      </c>
      <c r="U2" s="59">
        <v>234</v>
      </c>
      <c r="V2" s="59">
        <v>235</v>
      </c>
      <c r="W2" s="59">
        <v>236</v>
      </c>
      <c r="X2" s="59">
        <v>237</v>
      </c>
      <c r="Y2" s="59">
        <v>238</v>
      </c>
      <c r="Z2" s="59">
        <v>239</v>
      </c>
      <c r="AA2" s="59">
        <v>240</v>
      </c>
      <c r="AB2" s="59">
        <v>241</v>
      </c>
      <c r="AC2" s="59">
        <v>242</v>
      </c>
      <c r="AD2" s="59">
        <v>243</v>
      </c>
      <c r="AE2" s="59">
        <v>244</v>
      </c>
      <c r="AF2" s="59">
        <v>245</v>
      </c>
      <c r="AG2" s="59">
        <v>246</v>
      </c>
      <c r="AH2" s="59">
        <v>247</v>
      </c>
      <c r="AI2" s="59">
        <v>248</v>
      </c>
      <c r="AJ2" s="59">
        <v>249</v>
      </c>
      <c r="AK2" s="59">
        <v>250</v>
      </c>
      <c r="AL2" s="59">
        <v>251</v>
      </c>
      <c r="AM2" s="59">
        <v>252</v>
      </c>
      <c r="AN2" s="59">
        <v>253</v>
      </c>
      <c r="AO2" s="59">
        <v>254</v>
      </c>
      <c r="AP2" s="59">
        <v>255</v>
      </c>
      <c r="AQ2" s="59">
        <v>256</v>
      </c>
      <c r="AR2" s="59">
        <v>257</v>
      </c>
      <c r="AS2" s="59">
        <v>258</v>
      </c>
      <c r="AT2" s="59">
        <v>259</v>
      </c>
      <c r="AU2" s="59">
        <v>260</v>
      </c>
      <c r="AV2" s="59">
        <v>261</v>
      </c>
      <c r="AW2" s="59">
        <v>262</v>
      </c>
      <c r="AX2" s="59">
        <v>263</v>
      </c>
      <c r="AY2" s="59">
        <v>264</v>
      </c>
      <c r="AZ2" s="59">
        <v>265</v>
      </c>
      <c r="BA2" s="59">
        <v>266</v>
      </c>
      <c r="BB2" s="59">
        <v>267</v>
      </c>
      <c r="BC2" s="59">
        <v>268</v>
      </c>
      <c r="BD2" s="59">
        <v>269</v>
      </c>
      <c r="BE2" s="59">
        <v>270</v>
      </c>
      <c r="BF2" s="59">
        <v>271</v>
      </c>
      <c r="BG2" s="59">
        <v>272</v>
      </c>
      <c r="BH2" s="59">
        <v>273</v>
      </c>
      <c r="BI2" s="59">
        <v>274</v>
      </c>
      <c r="BJ2" s="59">
        <v>275</v>
      </c>
      <c r="BK2" s="59">
        <v>276</v>
      </c>
      <c r="BL2" s="59">
        <v>277</v>
      </c>
      <c r="BM2" s="59">
        <v>278</v>
      </c>
      <c r="BN2" s="59">
        <v>279</v>
      </c>
      <c r="BO2" s="59">
        <v>280</v>
      </c>
      <c r="BP2" s="59">
        <v>281</v>
      </c>
      <c r="BQ2" s="59">
        <v>282</v>
      </c>
      <c r="BR2" s="59">
        <v>283</v>
      </c>
      <c r="BS2" s="59">
        <v>284</v>
      </c>
      <c r="BT2" s="59">
        <v>285</v>
      </c>
      <c r="BU2" s="59">
        <v>286</v>
      </c>
      <c r="BV2" s="59">
        <v>287</v>
      </c>
      <c r="BW2" s="59">
        <v>288</v>
      </c>
      <c r="BX2" s="59">
        <v>289</v>
      </c>
      <c r="BY2" s="59">
        <v>290</v>
      </c>
      <c r="BZ2" s="59">
        <v>291</v>
      </c>
      <c r="CA2" s="59">
        <v>292</v>
      </c>
      <c r="CB2" s="59">
        <v>293</v>
      </c>
      <c r="CC2" s="59">
        <v>294</v>
      </c>
      <c r="CD2" s="59">
        <v>295</v>
      </c>
      <c r="CE2" s="59">
        <v>296</v>
      </c>
      <c r="CF2" s="59">
        <v>297</v>
      </c>
      <c r="CG2" s="59">
        <v>298</v>
      </c>
      <c r="CH2" s="59">
        <v>299</v>
      </c>
      <c r="CI2" s="59">
        <v>300</v>
      </c>
      <c r="CJ2" s="59">
        <v>301</v>
      </c>
      <c r="CK2" s="59">
        <v>302</v>
      </c>
      <c r="CL2" s="59">
        <v>303</v>
      </c>
      <c r="CM2" s="59">
        <v>304</v>
      </c>
      <c r="CN2" s="59">
        <v>305</v>
      </c>
      <c r="CO2" s="59">
        <v>306</v>
      </c>
      <c r="CP2" s="59">
        <v>307</v>
      </c>
      <c r="CQ2" s="59">
        <v>308</v>
      </c>
      <c r="CR2" s="59">
        <v>309</v>
      </c>
      <c r="CS2" s="59">
        <v>310</v>
      </c>
      <c r="CT2" s="59">
        <v>311</v>
      </c>
      <c r="CU2" s="59">
        <v>312</v>
      </c>
      <c r="CV2" s="59">
        <v>313</v>
      </c>
      <c r="CW2" s="59">
        <v>314</v>
      </c>
      <c r="CX2" s="59">
        <v>315</v>
      </c>
      <c r="CY2" s="59">
        <v>316</v>
      </c>
      <c r="CZ2" s="59">
        <v>317</v>
      </c>
      <c r="DA2" s="59">
        <v>318</v>
      </c>
      <c r="DB2" s="59">
        <v>319</v>
      </c>
      <c r="DC2" s="59">
        <v>320</v>
      </c>
      <c r="DD2" s="59">
        <v>321</v>
      </c>
      <c r="DE2" s="59">
        <v>322</v>
      </c>
      <c r="DF2" s="59">
        <v>323</v>
      </c>
      <c r="DG2" s="59">
        <v>324</v>
      </c>
      <c r="DH2" s="59">
        <v>325</v>
      </c>
      <c r="DI2" s="59">
        <v>326</v>
      </c>
      <c r="DJ2" s="59">
        <v>327</v>
      </c>
      <c r="DK2" s="59">
        <v>328</v>
      </c>
      <c r="DL2" s="59">
        <v>329</v>
      </c>
      <c r="DM2" s="59">
        <v>330</v>
      </c>
      <c r="DN2" s="59">
        <v>331</v>
      </c>
      <c r="DO2" s="59">
        <v>332</v>
      </c>
      <c r="DP2" s="59">
        <v>333</v>
      </c>
      <c r="DQ2" s="59">
        <v>334</v>
      </c>
      <c r="DR2" s="59">
        <v>335</v>
      </c>
      <c r="DS2" s="59">
        <v>336</v>
      </c>
      <c r="DT2" s="59">
        <v>337</v>
      </c>
      <c r="DU2" s="59">
        <v>338</v>
      </c>
      <c r="DV2" s="59">
        <v>339</v>
      </c>
      <c r="DW2" s="59">
        <v>340</v>
      </c>
      <c r="DX2" s="59">
        <v>341</v>
      </c>
      <c r="DY2" s="59">
        <v>342</v>
      </c>
      <c r="DZ2" s="59">
        <v>343</v>
      </c>
      <c r="EA2" s="59">
        <v>344</v>
      </c>
      <c r="EB2" s="59">
        <v>345</v>
      </c>
      <c r="EC2" s="59">
        <v>346</v>
      </c>
      <c r="ED2" s="59">
        <v>347</v>
      </c>
      <c r="EE2" s="59">
        <v>348</v>
      </c>
      <c r="EF2" s="59">
        <v>349</v>
      </c>
      <c r="EG2" s="59">
        <v>350</v>
      </c>
      <c r="EH2" s="59">
        <v>351</v>
      </c>
      <c r="EI2" s="59">
        <v>352</v>
      </c>
      <c r="EJ2" s="59">
        <v>353</v>
      </c>
      <c r="EK2" s="59">
        <v>354</v>
      </c>
      <c r="EL2" s="59">
        <v>355</v>
      </c>
      <c r="EM2" s="59">
        <v>356</v>
      </c>
      <c r="EN2" s="59">
        <v>357</v>
      </c>
      <c r="EO2" s="59">
        <v>358</v>
      </c>
      <c r="EP2" s="59">
        <v>359</v>
      </c>
      <c r="EQ2" s="59">
        <v>360</v>
      </c>
      <c r="ER2" s="59">
        <v>361</v>
      </c>
      <c r="ES2" s="59">
        <v>362</v>
      </c>
      <c r="ET2" s="59">
        <v>363</v>
      </c>
      <c r="EU2" s="59">
        <v>364</v>
      </c>
      <c r="EV2" s="59">
        <v>365</v>
      </c>
      <c r="EW2" s="59">
        <v>366</v>
      </c>
      <c r="EX2" s="59">
        <v>367</v>
      </c>
      <c r="EY2" s="59">
        <v>368</v>
      </c>
      <c r="EZ2" s="59">
        <v>369</v>
      </c>
      <c r="FA2" s="59">
        <v>370</v>
      </c>
      <c r="FB2" s="59">
        <v>371</v>
      </c>
      <c r="FC2" s="59">
        <v>372</v>
      </c>
      <c r="FD2" s="59">
        <v>373</v>
      </c>
      <c r="FE2" s="59">
        <v>374</v>
      </c>
      <c r="FF2" s="59">
        <v>375</v>
      </c>
      <c r="FG2" s="59">
        <v>376</v>
      </c>
      <c r="FH2" s="59">
        <v>377</v>
      </c>
      <c r="FI2" s="59">
        <v>378</v>
      </c>
      <c r="FJ2" s="59">
        <v>379</v>
      </c>
      <c r="FK2" s="59">
        <v>380</v>
      </c>
      <c r="FL2" s="59">
        <v>381</v>
      </c>
      <c r="FM2" s="59">
        <v>382</v>
      </c>
      <c r="FN2" s="59">
        <v>383</v>
      </c>
      <c r="FO2" s="59">
        <v>384</v>
      </c>
      <c r="FP2" s="59">
        <v>385</v>
      </c>
      <c r="FQ2" s="59">
        <v>386</v>
      </c>
      <c r="FR2" s="59">
        <v>387</v>
      </c>
      <c r="FS2" s="59">
        <v>388</v>
      </c>
      <c r="FT2" s="59">
        <v>389</v>
      </c>
      <c r="FU2" s="59">
        <v>390</v>
      </c>
      <c r="FV2" s="59">
        <v>391</v>
      </c>
      <c r="FW2" s="59">
        <v>392</v>
      </c>
      <c r="FX2" s="59">
        <v>393</v>
      </c>
      <c r="FY2" s="59">
        <v>394</v>
      </c>
      <c r="FZ2" s="59">
        <v>395</v>
      </c>
      <c r="GA2" s="59">
        <v>396</v>
      </c>
      <c r="GB2" s="59">
        <v>397</v>
      </c>
      <c r="GC2" s="59">
        <v>398</v>
      </c>
      <c r="GD2" s="59">
        <v>399</v>
      </c>
      <c r="GE2" s="59">
        <v>400</v>
      </c>
      <c r="GF2" s="59">
        <v>401</v>
      </c>
      <c r="GG2" s="59">
        <v>402</v>
      </c>
      <c r="GH2" s="59">
        <v>403</v>
      </c>
      <c r="GI2" s="59">
        <v>404</v>
      </c>
      <c r="GJ2" s="59">
        <v>405</v>
      </c>
      <c r="GK2" s="59">
        <v>406</v>
      </c>
      <c r="GL2" s="59">
        <v>407</v>
      </c>
      <c r="GM2" s="59">
        <v>408</v>
      </c>
      <c r="GN2" s="59">
        <v>409</v>
      </c>
      <c r="GO2" s="59">
        <v>410</v>
      </c>
      <c r="GP2" s="59">
        <v>411</v>
      </c>
      <c r="GQ2" s="59">
        <v>412</v>
      </c>
      <c r="GR2" s="59">
        <v>413</v>
      </c>
      <c r="GS2" s="59">
        <v>414</v>
      </c>
      <c r="GT2" s="59">
        <v>415</v>
      </c>
      <c r="GU2" s="59">
        <v>416</v>
      </c>
      <c r="GV2" s="59">
        <v>417</v>
      </c>
      <c r="GW2" s="59">
        <v>418</v>
      </c>
      <c r="GX2" s="59">
        <v>419</v>
      </c>
      <c r="GY2" s="59">
        <v>420</v>
      </c>
      <c r="GZ2" s="59">
        <v>421</v>
      </c>
      <c r="HA2" s="59">
        <v>422</v>
      </c>
      <c r="HB2" s="59">
        <v>423</v>
      </c>
      <c r="HC2" s="59">
        <v>424</v>
      </c>
      <c r="HD2" s="59">
        <v>425</v>
      </c>
      <c r="HE2" s="59">
        <v>426</v>
      </c>
      <c r="HF2" s="59">
        <v>427</v>
      </c>
      <c r="HG2" s="59">
        <v>428</v>
      </c>
      <c r="HH2" s="59">
        <v>429</v>
      </c>
      <c r="HI2" s="59">
        <v>430</v>
      </c>
      <c r="HJ2" s="59">
        <v>431</v>
      </c>
      <c r="HK2" s="59">
        <v>432</v>
      </c>
      <c r="HL2" s="59">
        <v>433</v>
      </c>
      <c r="HM2" s="59">
        <v>434</v>
      </c>
      <c r="HN2" s="59">
        <v>435</v>
      </c>
      <c r="HO2" s="59">
        <v>436</v>
      </c>
      <c r="HP2" s="59">
        <v>437</v>
      </c>
      <c r="HQ2" s="59">
        <v>438</v>
      </c>
      <c r="HR2" s="59">
        <v>439</v>
      </c>
      <c r="HS2" s="59">
        <v>440</v>
      </c>
      <c r="HT2" s="59">
        <v>441</v>
      </c>
      <c r="HU2" s="59">
        <v>442</v>
      </c>
      <c r="HV2" s="59">
        <v>443</v>
      </c>
      <c r="HW2" s="59">
        <v>444</v>
      </c>
      <c r="HX2" s="59">
        <v>445</v>
      </c>
      <c r="HY2" s="59">
        <v>446</v>
      </c>
      <c r="HZ2" s="59">
        <v>447</v>
      </c>
      <c r="IA2" s="59">
        <v>448</v>
      </c>
      <c r="IB2" s="59">
        <v>449</v>
      </c>
      <c r="IC2" s="59">
        <v>450</v>
      </c>
      <c r="ID2" s="59">
        <v>451</v>
      </c>
      <c r="IE2" s="59">
        <v>452</v>
      </c>
      <c r="IF2" s="59">
        <v>453</v>
      </c>
      <c r="IG2" s="59">
        <v>454</v>
      </c>
      <c r="IH2" s="59">
        <v>455</v>
      </c>
      <c r="II2" s="59">
        <v>456</v>
      </c>
      <c r="IJ2" s="59">
        <v>457</v>
      </c>
      <c r="IK2" s="59">
        <v>458</v>
      </c>
      <c r="IL2" s="59">
        <v>459</v>
      </c>
      <c r="IM2" s="59">
        <v>460</v>
      </c>
      <c r="IN2" s="59">
        <v>461</v>
      </c>
      <c r="IO2" s="59">
        <v>462</v>
      </c>
      <c r="IP2" s="59">
        <v>463</v>
      </c>
      <c r="IQ2" s="59">
        <v>464</v>
      </c>
      <c r="IR2" s="59">
        <v>465</v>
      </c>
      <c r="IS2" s="59">
        <v>466</v>
      </c>
      <c r="IT2" s="59">
        <v>467</v>
      </c>
      <c r="IU2" s="59">
        <v>468</v>
      </c>
      <c r="IV2" s="59">
        <v>469</v>
      </c>
      <c r="IW2" s="59">
        <v>470</v>
      </c>
      <c r="IX2" s="59">
        <v>471</v>
      </c>
      <c r="IY2" s="59">
        <v>472</v>
      </c>
      <c r="IZ2" s="59">
        <v>473</v>
      </c>
      <c r="JA2" s="59">
        <v>474</v>
      </c>
      <c r="JB2" s="59">
        <v>475</v>
      </c>
      <c r="JC2" s="59">
        <v>476</v>
      </c>
      <c r="JD2" s="59">
        <v>477</v>
      </c>
      <c r="JE2" s="59">
        <v>478</v>
      </c>
      <c r="JF2" s="59">
        <v>479</v>
      </c>
      <c r="JG2" s="59">
        <v>480</v>
      </c>
      <c r="JH2" s="59">
        <v>481</v>
      </c>
      <c r="JI2" s="59">
        <v>482</v>
      </c>
      <c r="JJ2" s="59">
        <v>483</v>
      </c>
      <c r="JK2" s="59">
        <v>484</v>
      </c>
      <c r="JL2" s="59">
        <v>485</v>
      </c>
      <c r="JM2" s="59">
        <v>486</v>
      </c>
      <c r="JN2" s="59">
        <v>487</v>
      </c>
      <c r="JO2" s="59">
        <v>488</v>
      </c>
      <c r="JP2" s="59">
        <v>489</v>
      </c>
      <c r="JQ2" s="59">
        <v>490</v>
      </c>
      <c r="JR2" s="59">
        <v>491</v>
      </c>
      <c r="JS2" s="59">
        <v>492</v>
      </c>
      <c r="JT2" s="59">
        <v>493</v>
      </c>
      <c r="JU2" s="59">
        <v>494</v>
      </c>
      <c r="JV2" s="59">
        <v>495</v>
      </c>
      <c r="JW2" s="59">
        <v>496</v>
      </c>
      <c r="JX2" s="59">
        <v>497</v>
      </c>
      <c r="JY2" s="59">
        <v>498</v>
      </c>
      <c r="JZ2" s="59">
        <v>499</v>
      </c>
      <c r="KA2" s="59">
        <v>500</v>
      </c>
      <c r="KB2" s="59">
        <v>501</v>
      </c>
      <c r="KC2" s="59">
        <v>502</v>
      </c>
      <c r="KD2" s="59">
        <v>503</v>
      </c>
      <c r="KE2" s="59">
        <v>504</v>
      </c>
      <c r="KF2" s="59">
        <v>505</v>
      </c>
      <c r="KG2" s="59">
        <v>506</v>
      </c>
      <c r="KH2" s="59">
        <v>507</v>
      </c>
      <c r="KI2" s="59">
        <v>508</v>
      </c>
      <c r="KJ2" s="59">
        <v>509</v>
      </c>
      <c r="KK2" s="59">
        <v>510</v>
      </c>
      <c r="KL2" s="59">
        <v>511</v>
      </c>
      <c r="KM2" s="59">
        <v>512</v>
      </c>
      <c r="KN2" s="59">
        <v>513</v>
      </c>
      <c r="KO2" s="59">
        <v>514</v>
      </c>
      <c r="KP2" s="59">
        <v>515</v>
      </c>
      <c r="KQ2" s="59">
        <v>516</v>
      </c>
      <c r="KR2" s="59">
        <v>517</v>
      </c>
      <c r="KS2" s="59">
        <v>518</v>
      </c>
      <c r="KT2" s="59">
        <v>519</v>
      </c>
      <c r="KU2" s="59">
        <v>520</v>
      </c>
      <c r="KV2" s="59">
        <v>521</v>
      </c>
      <c r="KW2" s="59">
        <v>522</v>
      </c>
      <c r="KX2" s="59">
        <v>523</v>
      </c>
      <c r="KY2" s="59">
        <v>524</v>
      </c>
      <c r="KZ2" s="59">
        <v>525</v>
      </c>
      <c r="LA2" s="59">
        <v>526</v>
      </c>
      <c r="LB2" s="59">
        <v>527</v>
      </c>
      <c r="LC2" s="59">
        <v>528</v>
      </c>
      <c r="LD2" s="59">
        <v>529</v>
      </c>
      <c r="LE2" s="59">
        <v>530</v>
      </c>
      <c r="LF2" s="59">
        <v>531</v>
      </c>
      <c r="LG2" s="59">
        <v>532</v>
      </c>
      <c r="LH2" s="59">
        <v>533</v>
      </c>
      <c r="LI2" s="59">
        <v>534</v>
      </c>
      <c r="LJ2" s="59">
        <v>535</v>
      </c>
      <c r="LK2" s="59">
        <v>536</v>
      </c>
      <c r="LL2" s="59">
        <v>537</v>
      </c>
      <c r="LM2" s="59">
        <v>538</v>
      </c>
      <c r="LN2" s="59">
        <v>539</v>
      </c>
      <c r="LO2" s="59">
        <v>540</v>
      </c>
      <c r="LP2" s="59">
        <v>541</v>
      </c>
      <c r="LQ2" s="59">
        <v>542</v>
      </c>
      <c r="LR2" s="59">
        <v>543</v>
      </c>
      <c r="LS2" s="59">
        <v>544</v>
      </c>
      <c r="LT2" s="59">
        <v>545</v>
      </c>
      <c r="LU2" s="59">
        <v>546</v>
      </c>
      <c r="LV2" s="59">
        <v>547</v>
      </c>
      <c r="LW2" s="59">
        <v>548</v>
      </c>
      <c r="LX2" s="59">
        <v>549</v>
      </c>
      <c r="LY2" s="59">
        <v>550</v>
      </c>
      <c r="LZ2" s="59">
        <v>551</v>
      </c>
      <c r="MA2" s="59">
        <v>552</v>
      </c>
      <c r="MB2" s="59">
        <v>553</v>
      </c>
      <c r="MC2" s="59">
        <v>554</v>
      </c>
      <c r="MD2" s="59">
        <v>555</v>
      </c>
      <c r="ME2" s="59">
        <v>556</v>
      </c>
      <c r="MF2" s="59">
        <v>557</v>
      </c>
      <c r="MG2" s="59">
        <v>558</v>
      </c>
      <c r="MH2" s="59">
        <v>559</v>
      </c>
      <c r="MI2" s="59">
        <v>560</v>
      </c>
      <c r="MJ2" s="59">
        <v>561</v>
      </c>
      <c r="MK2" s="59">
        <v>562</v>
      </c>
      <c r="ML2" s="59">
        <v>563</v>
      </c>
      <c r="MM2" s="59">
        <v>564</v>
      </c>
      <c r="MN2" s="59">
        <v>565</v>
      </c>
      <c r="MO2" s="59">
        <v>566</v>
      </c>
      <c r="MP2" s="59">
        <v>567</v>
      </c>
      <c r="MQ2" s="59">
        <v>568</v>
      </c>
      <c r="MR2" s="59">
        <v>569</v>
      </c>
      <c r="MS2" s="59">
        <v>570</v>
      </c>
      <c r="MT2" s="59">
        <v>571</v>
      </c>
      <c r="MU2" s="59">
        <v>572</v>
      </c>
      <c r="MV2" s="59">
        <v>573</v>
      </c>
      <c r="MW2" s="59">
        <v>574</v>
      </c>
      <c r="MX2" s="59">
        <v>575</v>
      </c>
      <c r="MY2" s="59">
        <v>576</v>
      </c>
      <c r="MZ2" s="59">
        <v>577</v>
      </c>
      <c r="NA2" s="59">
        <v>578</v>
      </c>
      <c r="NB2" s="59">
        <v>579</v>
      </c>
      <c r="NC2" s="59">
        <v>580</v>
      </c>
      <c r="ND2" s="59">
        <v>581</v>
      </c>
      <c r="NE2" s="59">
        <v>582</v>
      </c>
      <c r="NF2" s="59">
        <v>583</v>
      </c>
      <c r="NG2" s="59">
        <v>584</v>
      </c>
      <c r="NH2" s="59">
        <v>585</v>
      </c>
      <c r="NI2" s="59">
        <v>586</v>
      </c>
      <c r="NJ2" s="59">
        <v>587</v>
      </c>
      <c r="NK2" s="59">
        <v>588</v>
      </c>
      <c r="NL2" s="59">
        <v>589</v>
      </c>
      <c r="NM2" s="59">
        <v>590</v>
      </c>
      <c r="NN2" s="59">
        <v>591</v>
      </c>
      <c r="NO2" s="59">
        <v>592</v>
      </c>
      <c r="NP2" s="59">
        <v>593</v>
      </c>
      <c r="NQ2" s="59">
        <v>594</v>
      </c>
      <c r="NR2" s="59">
        <v>595</v>
      </c>
      <c r="NS2" s="59">
        <v>596</v>
      </c>
      <c r="NT2" s="59">
        <v>597</v>
      </c>
      <c r="NU2" s="59">
        <v>598</v>
      </c>
      <c r="NV2" s="59">
        <v>599</v>
      </c>
      <c r="NW2" s="59">
        <v>600</v>
      </c>
      <c r="NX2" s="59">
        <v>601</v>
      </c>
      <c r="NY2" s="59">
        <v>602</v>
      </c>
      <c r="NZ2" s="59">
        <v>603</v>
      </c>
      <c r="OA2" s="59">
        <v>604</v>
      </c>
      <c r="OB2" s="59">
        <v>605</v>
      </c>
      <c r="OC2" s="59">
        <v>606</v>
      </c>
      <c r="OD2" s="59">
        <v>607</v>
      </c>
      <c r="OE2" s="59">
        <v>608</v>
      </c>
      <c r="OF2" s="59">
        <v>609</v>
      </c>
      <c r="OG2" s="59">
        <v>610</v>
      </c>
      <c r="OH2" s="59">
        <v>611</v>
      </c>
      <c r="OI2" s="59">
        <v>612</v>
      </c>
      <c r="OJ2" s="59">
        <v>613</v>
      </c>
      <c r="OK2" s="59">
        <v>614</v>
      </c>
      <c r="OL2" s="59">
        <v>615</v>
      </c>
      <c r="OM2" s="59">
        <v>616</v>
      </c>
      <c r="ON2" s="59">
        <v>617</v>
      </c>
      <c r="OO2" s="59">
        <v>618</v>
      </c>
      <c r="OP2" s="59">
        <v>619</v>
      </c>
      <c r="OQ2" s="59">
        <v>620</v>
      </c>
      <c r="OR2" s="59">
        <v>621</v>
      </c>
      <c r="OS2" s="59">
        <v>622</v>
      </c>
      <c r="OT2" s="59">
        <v>623</v>
      </c>
      <c r="OU2" s="59">
        <v>624</v>
      </c>
      <c r="OV2" s="59">
        <v>625</v>
      </c>
      <c r="OW2" s="59">
        <v>626</v>
      </c>
      <c r="OX2" s="59">
        <v>627</v>
      </c>
      <c r="OY2" s="59">
        <v>628</v>
      </c>
      <c r="OZ2" s="59">
        <v>629</v>
      </c>
      <c r="PA2" s="59">
        <v>630</v>
      </c>
      <c r="PB2" s="59">
        <v>631</v>
      </c>
      <c r="PC2" s="59">
        <v>632</v>
      </c>
      <c r="PD2" s="59">
        <v>633</v>
      </c>
      <c r="PE2" s="59">
        <v>634</v>
      </c>
      <c r="PF2" s="59">
        <v>635</v>
      </c>
      <c r="PG2" s="59">
        <v>636</v>
      </c>
      <c r="PH2" s="59">
        <v>637</v>
      </c>
      <c r="PI2" s="59">
        <v>638</v>
      </c>
      <c r="PJ2" s="59">
        <v>639</v>
      </c>
      <c r="PK2" s="59">
        <v>640</v>
      </c>
      <c r="PL2" s="59">
        <v>641</v>
      </c>
      <c r="PM2" s="59">
        <v>642</v>
      </c>
      <c r="PN2" s="59">
        <v>643</v>
      </c>
      <c r="PO2" s="59">
        <v>644</v>
      </c>
      <c r="PP2" s="59">
        <v>645</v>
      </c>
      <c r="PQ2" s="59">
        <v>646</v>
      </c>
      <c r="PR2" s="59">
        <v>647</v>
      </c>
      <c r="PS2" s="59">
        <v>648</v>
      </c>
      <c r="PT2" s="59">
        <v>649</v>
      </c>
      <c r="PU2" s="59">
        <v>650</v>
      </c>
      <c r="PV2" s="59">
        <v>651</v>
      </c>
      <c r="PW2" s="59">
        <v>652</v>
      </c>
      <c r="PX2" s="59">
        <v>653</v>
      </c>
      <c r="PY2" s="59">
        <v>654</v>
      </c>
      <c r="PZ2" s="59">
        <v>655</v>
      </c>
      <c r="QA2" s="59">
        <v>656</v>
      </c>
      <c r="QB2" s="59">
        <v>657</v>
      </c>
      <c r="QC2" s="59">
        <v>658</v>
      </c>
      <c r="QD2" s="59">
        <v>659</v>
      </c>
      <c r="QE2" s="59">
        <v>660</v>
      </c>
      <c r="QF2" s="59">
        <v>661</v>
      </c>
      <c r="QG2" s="59">
        <v>662</v>
      </c>
      <c r="QH2" s="59">
        <v>663</v>
      </c>
      <c r="QI2" s="59">
        <v>664</v>
      </c>
      <c r="QJ2" s="59">
        <v>665</v>
      </c>
      <c r="QK2" s="59">
        <v>666</v>
      </c>
      <c r="QL2" s="59">
        <v>667</v>
      </c>
      <c r="QM2" s="59">
        <v>668</v>
      </c>
      <c r="QN2" s="59">
        <v>669</v>
      </c>
      <c r="QO2" s="59">
        <v>670</v>
      </c>
      <c r="QP2" s="59">
        <v>671</v>
      </c>
      <c r="QQ2" s="59">
        <v>672</v>
      </c>
      <c r="QR2" s="59">
        <v>673</v>
      </c>
      <c r="QS2" s="59">
        <v>674</v>
      </c>
      <c r="QT2" s="59">
        <v>675</v>
      </c>
      <c r="QU2" s="59">
        <v>676</v>
      </c>
      <c r="QV2" s="59">
        <v>677</v>
      </c>
      <c r="QW2" s="59">
        <v>678</v>
      </c>
      <c r="QX2" s="59">
        <v>679</v>
      </c>
      <c r="QY2" s="59">
        <v>680</v>
      </c>
      <c r="QZ2" s="59">
        <v>681</v>
      </c>
      <c r="RA2" s="59">
        <v>682</v>
      </c>
      <c r="RB2" s="59">
        <v>683</v>
      </c>
      <c r="RC2" s="59">
        <v>684</v>
      </c>
      <c r="RD2" s="59">
        <v>685</v>
      </c>
      <c r="RE2" s="59">
        <v>686</v>
      </c>
      <c r="RF2" s="59">
        <v>687</v>
      </c>
      <c r="RG2" s="59">
        <v>688</v>
      </c>
      <c r="RH2" s="59">
        <v>689</v>
      </c>
      <c r="RI2" s="59">
        <v>690</v>
      </c>
      <c r="RJ2" s="59">
        <v>691</v>
      </c>
      <c r="RK2" s="59">
        <v>692</v>
      </c>
      <c r="RL2" s="59">
        <v>693</v>
      </c>
      <c r="RM2" s="59">
        <v>694</v>
      </c>
      <c r="RN2" s="59">
        <v>695</v>
      </c>
      <c r="RO2" s="59">
        <v>696</v>
      </c>
      <c r="RP2" s="59">
        <v>697</v>
      </c>
      <c r="RQ2" s="59">
        <v>698</v>
      </c>
      <c r="RR2" s="59">
        <v>699</v>
      </c>
      <c r="RS2" s="59">
        <v>700</v>
      </c>
      <c r="RT2" s="59">
        <v>701</v>
      </c>
      <c r="RU2" s="59">
        <v>702</v>
      </c>
      <c r="RV2" s="59">
        <v>703</v>
      </c>
      <c r="RW2" s="59">
        <v>704</v>
      </c>
      <c r="RX2" s="59">
        <v>705</v>
      </c>
      <c r="RY2" s="59">
        <v>706</v>
      </c>
      <c r="RZ2" s="59">
        <v>707</v>
      </c>
      <c r="SA2" s="59">
        <v>708</v>
      </c>
      <c r="SB2" s="59">
        <v>709</v>
      </c>
      <c r="SC2" s="59">
        <v>710</v>
      </c>
      <c r="SD2" s="59">
        <v>711</v>
      </c>
      <c r="SE2" s="59">
        <v>712</v>
      </c>
      <c r="SF2" s="59">
        <v>713</v>
      </c>
      <c r="SG2" s="59">
        <v>714</v>
      </c>
      <c r="SH2" s="59">
        <v>715</v>
      </c>
      <c r="SI2" s="59">
        <v>716</v>
      </c>
      <c r="SJ2" s="59">
        <v>717</v>
      </c>
      <c r="SK2" s="59">
        <v>718</v>
      </c>
      <c r="SL2" s="59">
        <v>719</v>
      </c>
      <c r="SM2" s="59">
        <v>720</v>
      </c>
      <c r="SN2" s="59">
        <v>721</v>
      </c>
      <c r="SO2" s="59">
        <v>722</v>
      </c>
      <c r="SP2" s="59">
        <v>723</v>
      </c>
      <c r="SQ2" s="59">
        <v>724</v>
      </c>
      <c r="SR2" s="59">
        <v>725</v>
      </c>
      <c r="SS2" s="59">
        <v>726</v>
      </c>
      <c r="ST2" s="59">
        <v>727</v>
      </c>
      <c r="SU2" s="59">
        <v>728</v>
      </c>
      <c r="SV2" s="59">
        <v>729</v>
      </c>
      <c r="SW2" s="59">
        <v>730</v>
      </c>
      <c r="SX2" s="59">
        <v>731</v>
      </c>
      <c r="SY2" s="59">
        <v>732</v>
      </c>
      <c r="SZ2" s="59">
        <v>733</v>
      </c>
      <c r="TA2" s="59">
        <v>734</v>
      </c>
      <c r="TB2" s="59">
        <v>735</v>
      </c>
      <c r="TC2" s="59">
        <v>736</v>
      </c>
      <c r="TD2" s="59">
        <v>737</v>
      </c>
      <c r="TE2" s="59">
        <v>738</v>
      </c>
      <c r="TF2" s="59">
        <v>739</v>
      </c>
      <c r="TG2" s="59">
        <v>740</v>
      </c>
      <c r="TH2" s="59">
        <v>741</v>
      </c>
      <c r="TI2" s="59">
        <v>742</v>
      </c>
      <c r="TJ2" s="59">
        <v>743</v>
      </c>
      <c r="TK2" s="59">
        <v>744</v>
      </c>
      <c r="TL2" s="59">
        <v>745</v>
      </c>
      <c r="TM2" s="59">
        <v>746</v>
      </c>
      <c r="TN2" s="59">
        <v>747</v>
      </c>
      <c r="TO2" s="59">
        <v>748</v>
      </c>
      <c r="TP2" s="59">
        <v>749</v>
      </c>
      <c r="TQ2" s="59">
        <v>750</v>
      </c>
      <c r="TR2" s="59">
        <v>751</v>
      </c>
      <c r="TS2" s="59">
        <v>752</v>
      </c>
      <c r="TT2" s="59">
        <v>753</v>
      </c>
      <c r="TU2" s="59">
        <v>754</v>
      </c>
      <c r="TV2" s="59">
        <v>755</v>
      </c>
      <c r="TW2" s="59">
        <v>756</v>
      </c>
      <c r="TX2" s="59">
        <v>757</v>
      </c>
      <c r="TY2" s="59">
        <v>758</v>
      </c>
      <c r="TZ2" s="59">
        <v>759</v>
      </c>
      <c r="UA2" s="59">
        <v>760</v>
      </c>
      <c r="UB2" s="59">
        <v>761</v>
      </c>
      <c r="UC2" s="59">
        <v>762</v>
      </c>
      <c r="UD2" s="59">
        <v>763</v>
      </c>
      <c r="UE2" s="59">
        <v>764</v>
      </c>
      <c r="UF2" s="59">
        <v>765</v>
      </c>
      <c r="UG2" s="59">
        <v>766</v>
      </c>
      <c r="UH2" s="59">
        <v>767</v>
      </c>
      <c r="UI2" s="59">
        <v>768</v>
      </c>
      <c r="UJ2" s="59">
        <v>769</v>
      </c>
      <c r="UK2" s="59">
        <v>770</v>
      </c>
      <c r="UL2" s="59">
        <v>771</v>
      </c>
      <c r="UM2" s="59">
        <v>772</v>
      </c>
      <c r="UN2" s="59">
        <v>773</v>
      </c>
      <c r="UO2" s="59">
        <v>774</v>
      </c>
      <c r="UP2" s="59">
        <v>775</v>
      </c>
      <c r="UQ2" s="59">
        <v>776</v>
      </c>
      <c r="UR2" s="59">
        <v>777</v>
      </c>
      <c r="US2" s="59">
        <v>778</v>
      </c>
      <c r="UT2" s="59">
        <v>779</v>
      </c>
      <c r="UU2" s="59">
        <v>780</v>
      </c>
      <c r="UV2" s="59">
        <v>781</v>
      </c>
      <c r="UW2" s="59">
        <v>782</v>
      </c>
      <c r="UX2" s="59">
        <v>783</v>
      </c>
      <c r="UY2" s="59">
        <v>784</v>
      </c>
      <c r="UZ2" s="59">
        <v>785</v>
      </c>
      <c r="VA2" s="59">
        <v>786</v>
      </c>
      <c r="VB2" s="59">
        <v>787</v>
      </c>
      <c r="VC2" s="59">
        <v>788</v>
      </c>
      <c r="VD2" s="59">
        <v>789</v>
      </c>
      <c r="VE2" s="59">
        <v>790</v>
      </c>
      <c r="VF2" s="59">
        <v>791</v>
      </c>
      <c r="VG2" s="59">
        <v>792</v>
      </c>
      <c r="VH2" s="59">
        <v>793</v>
      </c>
      <c r="VI2" s="59">
        <v>794</v>
      </c>
      <c r="VJ2" s="59">
        <v>795</v>
      </c>
      <c r="VK2" s="59">
        <v>796</v>
      </c>
      <c r="VL2" s="59">
        <v>797</v>
      </c>
      <c r="VM2" s="59">
        <v>798</v>
      </c>
      <c r="VN2" s="59">
        <v>799</v>
      </c>
      <c r="VO2" s="59">
        <v>800</v>
      </c>
      <c r="VP2" s="59">
        <v>801</v>
      </c>
      <c r="VQ2" s="59">
        <v>802</v>
      </c>
      <c r="VR2" s="59">
        <v>803</v>
      </c>
      <c r="VS2" s="59">
        <v>804</v>
      </c>
      <c r="VT2" s="59">
        <v>805</v>
      </c>
      <c r="VU2" s="59">
        <v>806</v>
      </c>
      <c r="VV2" s="59">
        <v>807</v>
      </c>
      <c r="VW2" s="59">
        <v>808</v>
      </c>
      <c r="VX2" s="59">
        <v>809</v>
      </c>
      <c r="VY2" s="59">
        <v>810</v>
      </c>
      <c r="VZ2" s="59">
        <v>811</v>
      </c>
      <c r="WA2" s="59">
        <v>812</v>
      </c>
      <c r="WB2" s="59">
        <v>813</v>
      </c>
      <c r="WC2" s="59">
        <v>814</v>
      </c>
      <c r="WD2" s="59">
        <v>815</v>
      </c>
      <c r="WE2" s="59">
        <v>816</v>
      </c>
      <c r="WF2" s="59">
        <v>817</v>
      </c>
      <c r="WG2" s="59">
        <v>818</v>
      </c>
      <c r="WH2" s="59">
        <v>819</v>
      </c>
      <c r="WI2" s="59">
        <v>820</v>
      </c>
      <c r="WJ2" s="59">
        <v>821</v>
      </c>
      <c r="WK2" s="59">
        <v>822</v>
      </c>
      <c r="WL2" s="59">
        <v>823</v>
      </c>
      <c r="WM2" s="59">
        <v>824</v>
      </c>
      <c r="WN2" s="59">
        <v>825</v>
      </c>
      <c r="WO2" s="59">
        <v>826</v>
      </c>
      <c r="WP2" s="59">
        <v>827</v>
      </c>
      <c r="WQ2" s="59">
        <v>828</v>
      </c>
      <c r="WR2" s="59">
        <v>829</v>
      </c>
      <c r="WS2" s="59">
        <v>830</v>
      </c>
      <c r="WT2" s="59">
        <v>831</v>
      </c>
      <c r="WU2" s="59">
        <v>832</v>
      </c>
      <c r="WV2" s="59">
        <v>833</v>
      </c>
      <c r="WW2" s="59">
        <v>834</v>
      </c>
      <c r="WX2" s="59">
        <v>835</v>
      </c>
      <c r="WY2" s="59">
        <v>836</v>
      </c>
      <c r="WZ2" s="59">
        <v>837</v>
      </c>
      <c r="XA2" s="59">
        <v>838</v>
      </c>
      <c r="XB2" s="59">
        <v>839</v>
      </c>
      <c r="XC2" s="59">
        <v>840</v>
      </c>
      <c r="XD2" s="59">
        <v>841</v>
      </c>
      <c r="XE2" s="59">
        <v>842</v>
      </c>
      <c r="XF2" s="59">
        <v>843</v>
      </c>
      <c r="XG2" s="59">
        <v>844</v>
      </c>
      <c r="XH2" s="59">
        <v>845</v>
      </c>
      <c r="XI2" s="59">
        <v>846</v>
      </c>
      <c r="XJ2" s="59">
        <v>847</v>
      </c>
      <c r="XK2" s="59">
        <v>848</v>
      </c>
      <c r="XL2" s="59">
        <v>849</v>
      </c>
      <c r="XM2" s="59">
        <v>850</v>
      </c>
      <c r="XN2" s="59">
        <v>851</v>
      </c>
      <c r="XO2" s="59">
        <v>852</v>
      </c>
      <c r="XP2" s="59">
        <v>853</v>
      </c>
      <c r="XQ2" s="59">
        <v>854</v>
      </c>
      <c r="XR2" s="59">
        <v>855</v>
      </c>
      <c r="XS2" s="59">
        <v>856</v>
      </c>
      <c r="XT2" s="59">
        <v>857</v>
      </c>
      <c r="XU2" s="59">
        <v>858</v>
      </c>
      <c r="XV2" s="59">
        <v>859</v>
      </c>
      <c r="XW2" s="59">
        <v>860</v>
      </c>
      <c r="XX2" s="59">
        <v>861</v>
      </c>
      <c r="XY2" s="59">
        <v>862</v>
      </c>
      <c r="XZ2" s="59">
        <v>863</v>
      </c>
      <c r="YA2" s="59">
        <v>864</v>
      </c>
      <c r="YB2" s="59">
        <v>865</v>
      </c>
      <c r="YC2" s="59">
        <v>866</v>
      </c>
      <c r="YD2" s="59">
        <v>867</v>
      </c>
      <c r="YE2" s="59">
        <v>868</v>
      </c>
      <c r="YF2" s="59">
        <v>869</v>
      </c>
      <c r="YG2" s="59">
        <v>870</v>
      </c>
      <c r="YH2" s="59">
        <v>871</v>
      </c>
      <c r="YI2" s="59">
        <v>872</v>
      </c>
      <c r="YJ2" s="59">
        <v>873</v>
      </c>
      <c r="YK2" s="59">
        <v>874</v>
      </c>
      <c r="YL2" s="59">
        <v>875</v>
      </c>
      <c r="YM2" s="59">
        <v>876</v>
      </c>
      <c r="YN2" s="59">
        <v>877</v>
      </c>
      <c r="YO2" s="59">
        <v>878</v>
      </c>
      <c r="YP2" s="59">
        <v>879</v>
      </c>
      <c r="YQ2" s="59">
        <v>880</v>
      </c>
      <c r="YR2" s="59">
        <v>881</v>
      </c>
      <c r="YS2" s="59">
        <v>882</v>
      </c>
      <c r="YT2" s="59">
        <v>883</v>
      </c>
      <c r="YU2" s="59">
        <v>884</v>
      </c>
      <c r="YV2" s="59">
        <v>885</v>
      </c>
      <c r="YW2" s="59">
        <v>886</v>
      </c>
      <c r="YX2" s="59">
        <v>887</v>
      </c>
      <c r="YY2" s="59">
        <v>888</v>
      </c>
      <c r="YZ2" s="59">
        <v>889</v>
      </c>
      <c r="ZA2" s="59">
        <v>890</v>
      </c>
      <c r="ZB2" s="59">
        <v>891</v>
      </c>
      <c r="ZC2" s="59">
        <v>892</v>
      </c>
      <c r="ZD2" s="59">
        <v>893</v>
      </c>
      <c r="ZE2" s="59">
        <v>894</v>
      </c>
      <c r="ZF2" s="59">
        <v>895</v>
      </c>
      <c r="ZG2" s="59">
        <v>896</v>
      </c>
      <c r="ZH2" s="59">
        <v>897</v>
      </c>
      <c r="ZI2" s="59">
        <v>898</v>
      </c>
      <c r="ZJ2" s="59">
        <v>899</v>
      </c>
      <c r="ZK2" s="59">
        <v>900</v>
      </c>
      <c r="ZL2" s="59">
        <v>901</v>
      </c>
      <c r="ZM2" s="59">
        <v>902</v>
      </c>
      <c r="ZN2" s="59">
        <v>903</v>
      </c>
      <c r="ZO2" s="59">
        <v>904</v>
      </c>
      <c r="ZP2" s="59">
        <v>905</v>
      </c>
      <c r="ZQ2" s="59">
        <v>906</v>
      </c>
      <c r="ZR2" s="59">
        <v>907</v>
      </c>
      <c r="ZS2" s="59">
        <v>908</v>
      </c>
      <c r="ZT2" s="59">
        <v>909</v>
      </c>
      <c r="ZU2" s="59">
        <v>910</v>
      </c>
      <c r="ZV2" s="59">
        <v>911</v>
      </c>
      <c r="ZW2" s="59">
        <v>912</v>
      </c>
      <c r="ZX2" s="59">
        <v>913</v>
      </c>
      <c r="ZY2" s="59">
        <v>914</v>
      </c>
      <c r="ZZ2" s="59">
        <v>915</v>
      </c>
      <c r="AAA2" s="59">
        <v>916</v>
      </c>
      <c r="AAB2" s="59">
        <v>917</v>
      </c>
      <c r="AAC2" s="59">
        <v>918</v>
      </c>
      <c r="AAD2" s="59">
        <v>919</v>
      </c>
      <c r="AAE2" s="59">
        <v>920</v>
      </c>
      <c r="AAF2" s="59">
        <v>921</v>
      </c>
      <c r="AAG2" s="59">
        <v>922</v>
      </c>
      <c r="AAH2" s="59">
        <v>923</v>
      </c>
      <c r="AAI2" s="59">
        <v>924</v>
      </c>
      <c r="AAJ2" s="59">
        <v>925</v>
      </c>
      <c r="AAK2" s="59">
        <v>926</v>
      </c>
      <c r="AAL2" s="59">
        <v>927</v>
      </c>
      <c r="AAM2" s="59">
        <v>928</v>
      </c>
      <c r="AAN2" s="59">
        <v>929</v>
      </c>
      <c r="AAO2" s="59">
        <v>930</v>
      </c>
      <c r="AAP2" s="59">
        <v>931</v>
      </c>
      <c r="AAQ2" s="59">
        <v>932</v>
      </c>
      <c r="AAR2" s="59">
        <v>933</v>
      </c>
      <c r="AAS2" s="59">
        <v>934</v>
      </c>
      <c r="AAT2" s="59">
        <v>935</v>
      </c>
      <c r="AAU2" s="59">
        <v>936</v>
      </c>
      <c r="AAV2" s="59">
        <v>937</v>
      </c>
      <c r="AAW2" s="59">
        <v>938</v>
      </c>
      <c r="AAX2" s="59">
        <v>939</v>
      </c>
      <c r="AAY2" s="59">
        <v>940</v>
      </c>
      <c r="AAZ2" s="59">
        <v>941</v>
      </c>
      <c r="ABA2" s="59">
        <v>942</v>
      </c>
      <c r="ABB2" s="59">
        <v>943</v>
      </c>
      <c r="ABC2" s="59">
        <v>944</v>
      </c>
      <c r="ABD2" s="59">
        <v>945</v>
      </c>
      <c r="ABE2" s="59">
        <v>946</v>
      </c>
      <c r="ABF2" s="59">
        <v>947</v>
      </c>
      <c r="ABG2" s="59">
        <v>948</v>
      </c>
      <c r="ABH2" s="59">
        <v>949</v>
      </c>
      <c r="ABI2" s="59">
        <v>950</v>
      </c>
      <c r="ABJ2" s="59">
        <v>951</v>
      </c>
      <c r="ABK2" s="59">
        <v>952</v>
      </c>
      <c r="ABL2" s="59">
        <v>953</v>
      </c>
      <c r="ABM2" s="59">
        <v>954</v>
      </c>
      <c r="ABN2" s="59">
        <v>955</v>
      </c>
      <c r="ABO2" s="59">
        <v>956</v>
      </c>
      <c r="ABP2" s="59">
        <v>957</v>
      </c>
      <c r="ABQ2" s="59">
        <v>958</v>
      </c>
      <c r="ABR2" s="59">
        <v>959</v>
      </c>
      <c r="ABS2" s="59">
        <v>960</v>
      </c>
      <c r="ABT2" s="59">
        <v>961</v>
      </c>
      <c r="ABU2" s="59">
        <v>962</v>
      </c>
      <c r="ABV2" s="59">
        <v>963</v>
      </c>
      <c r="ABW2" s="59">
        <v>964</v>
      </c>
      <c r="ABX2" s="59">
        <v>965</v>
      </c>
      <c r="ABY2" s="59">
        <v>966</v>
      </c>
      <c r="ABZ2" s="59">
        <v>967</v>
      </c>
      <c r="ACA2" s="59">
        <v>968</v>
      </c>
      <c r="ACB2" s="59">
        <v>969</v>
      </c>
      <c r="ACC2" s="59">
        <v>970</v>
      </c>
      <c r="ACD2" s="59">
        <v>971</v>
      </c>
      <c r="ACE2" s="59">
        <v>972</v>
      </c>
      <c r="ACF2" s="59">
        <v>973</v>
      </c>
      <c r="ACG2" s="59">
        <v>974</v>
      </c>
      <c r="ACH2" s="59">
        <v>975</v>
      </c>
      <c r="ACI2" s="59">
        <v>976</v>
      </c>
      <c r="ACJ2" s="59">
        <v>977</v>
      </c>
      <c r="ACK2" s="59">
        <v>978</v>
      </c>
      <c r="ACL2" s="59">
        <v>979</v>
      </c>
      <c r="ACM2" s="59">
        <v>980</v>
      </c>
      <c r="ACN2" s="59">
        <v>981</v>
      </c>
      <c r="ACO2" s="59">
        <v>982</v>
      </c>
      <c r="ACP2" s="59">
        <v>983</v>
      </c>
      <c r="ACQ2" s="59">
        <v>984</v>
      </c>
      <c r="ACR2" s="59">
        <v>985</v>
      </c>
      <c r="ACS2" s="59">
        <v>986</v>
      </c>
      <c r="ACT2" s="59">
        <v>987</v>
      </c>
      <c r="ACU2" s="59">
        <v>988</v>
      </c>
      <c r="ACV2" s="59">
        <v>989</v>
      </c>
      <c r="ACW2" s="59">
        <v>990</v>
      </c>
      <c r="ACX2" s="59">
        <v>991</v>
      </c>
      <c r="ACY2" s="59">
        <v>992</v>
      </c>
      <c r="ACZ2" s="59">
        <v>993</v>
      </c>
      <c r="ADA2" s="59">
        <v>994</v>
      </c>
      <c r="ADB2" s="59">
        <v>995</v>
      </c>
      <c r="ADC2" s="59">
        <v>996</v>
      </c>
      <c r="ADD2" s="59">
        <v>997</v>
      </c>
      <c r="ADE2" s="59">
        <v>998</v>
      </c>
      <c r="ADF2" s="59">
        <v>999</v>
      </c>
      <c r="ADG2" s="59">
        <v>1000</v>
      </c>
      <c r="ADH2" s="59">
        <v>1001</v>
      </c>
      <c r="ADI2" s="59">
        <v>1002</v>
      </c>
      <c r="ADJ2" s="59">
        <v>1003</v>
      </c>
      <c r="ADK2" s="59">
        <v>1004</v>
      </c>
      <c r="ADL2" s="59">
        <v>1005</v>
      </c>
      <c r="ADM2" s="59">
        <v>1006</v>
      </c>
      <c r="ADN2" s="59">
        <v>1007</v>
      </c>
      <c r="ADO2" s="59">
        <v>1008</v>
      </c>
      <c r="ADP2" s="59">
        <v>1009</v>
      </c>
      <c r="ADQ2" s="59">
        <v>1010</v>
      </c>
      <c r="ADR2" s="59">
        <v>1011</v>
      </c>
      <c r="ADS2" s="59">
        <v>1012</v>
      </c>
      <c r="ADT2" s="59">
        <v>1013</v>
      </c>
      <c r="ADU2" s="59">
        <v>1014</v>
      </c>
      <c r="ADV2" s="59">
        <v>1015</v>
      </c>
      <c r="ADW2" s="59">
        <v>1016</v>
      </c>
      <c r="ADX2" s="59">
        <v>1017</v>
      </c>
      <c r="ADY2" s="59">
        <v>1018</v>
      </c>
      <c r="ADZ2" s="59">
        <v>1019</v>
      </c>
      <c r="AEA2" s="59">
        <v>1020</v>
      </c>
      <c r="AEB2" s="59">
        <v>1021</v>
      </c>
      <c r="AEC2" s="59">
        <v>1022</v>
      </c>
      <c r="AED2" s="59">
        <v>1023</v>
      </c>
      <c r="AEE2" s="59">
        <v>1024</v>
      </c>
      <c r="AEF2" s="59">
        <v>1025</v>
      </c>
      <c r="AEG2" s="59">
        <v>1026</v>
      </c>
      <c r="AEH2" s="59">
        <v>1027</v>
      </c>
      <c r="AEI2" s="59">
        <v>1028</v>
      </c>
      <c r="AEJ2" s="59">
        <v>1029</v>
      </c>
      <c r="AEK2" s="59">
        <v>1030</v>
      </c>
      <c r="AEL2" s="59">
        <v>1031</v>
      </c>
      <c r="AEM2" s="59">
        <v>1032</v>
      </c>
      <c r="AEN2" s="59">
        <v>1033</v>
      </c>
      <c r="AEO2" s="59">
        <v>1034</v>
      </c>
      <c r="AEP2" s="59">
        <v>1035</v>
      </c>
      <c r="AEQ2" s="59">
        <v>1036</v>
      </c>
      <c r="AER2" s="59">
        <v>1037</v>
      </c>
      <c r="AES2" s="59">
        <v>1038</v>
      </c>
      <c r="AET2" s="59">
        <v>1039</v>
      </c>
      <c r="AEU2" s="59">
        <v>1040</v>
      </c>
      <c r="AEV2" s="59">
        <v>1041</v>
      </c>
      <c r="AEW2" s="59">
        <v>1042</v>
      </c>
      <c r="AEX2" s="59">
        <v>1043</v>
      </c>
      <c r="AEY2" s="59">
        <v>1044</v>
      </c>
      <c r="AEZ2" s="59">
        <v>1045</v>
      </c>
      <c r="AFA2" s="59">
        <v>1046</v>
      </c>
      <c r="AFB2" s="59">
        <v>1047</v>
      </c>
      <c r="AFC2" s="59">
        <v>1048</v>
      </c>
      <c r="AFD2" s="59">
        <v>1049</v>
      </c>
      <c r="AFE2" s="59">
        <v>1050</v>
      </c>
      <c r="AFF2" s="59">
        <v>1051</v>
      </c>
      <c r="AFG2" s="59">
        <v>1052</v>
      </c>
      <c r="AFH2" s="59">
        <v>1053</v>
      </c>
      <c r="AFI2" s="59">
        <v>1054</v>
      </c>
      <c r="AFJ2" s="59">
        <v>1055</v>
      </c>
      <c r="AFK2" s="59">
        <v>1056</v>
      </c>
      <c r="AFL2" s="59">
        <v>1057</v>
      </c>
      <c r="AFM2" s="59">
        <v>1058</v>
      </c>
      <c r="AFN2" s="59">
        <v>1059</v>
      </c>
      <c r="AFO2" s="59">
        <v>1060</v>
      </c>
      <c r="AFP2" s="59">
        <v>1061</v>
      </c>
      <c r="AFQ2" s="59">
        <v>1062</v>
      </c>
      <c r="AFR2" s="59">
        <v>1063</v>
      </c>
      <c r="AFS2" s="59">
        <v>1064</v>
      </c>
      <c r="AFT2" s="59">
        <v>1065</v>
      </c>
      <c r="AFU2" s="59">
        <v>1066</v>
      </c>
      <c r="AFV2" s="59">
        <v>1067</v>
      </c>
      <c r="AFW2" s="59">
        <v>1068</v>
      </c>
      <c r="AFX2" s="59">
        <v>1069</v>
      </c>
      <c r="AFY2" s="59">
        <v>1070</v>
      </c>
      <c r="AFZ2" s="59">
        <v>1071</v>
      </c>
      <c r="AGA2" s="59">
        <v>1072</v>
      </c>
      <c r="AGB2" s="59">
        <v>1073</v>
      </c>
      <c r="AGC2" s="59">
        <v>1074</v>
      </c>
      <c r="AGD2" s="59">
        <v>1075</v>
      </c>
      <c r="AGE2" s="59">
        <v>1076</v>
      </c>
      <c r="AGF2" s="59">
        <v>1077</v>
      </c>
      <c r="AGG2" s="59">
        <v>1078</v>
      </c>
      <c r="AGH2" s="59">
        <v>1079</v>
      </c>
      <c r="AGI2" s="59">
        <v>1080</v>
      </c>
      <c r="AGJ2" s="59">
        <v>1081</v>
      </c>
      <c r="AGK2" s="59">
        <v>1082</v>
      </c>
      <c r="AGL2" s="59">
        <v>1083</v>
      </c>
      <c r="AGM2" s="59">
        <v>1084</v>
      </c>
      <c r="AGN2" s="59">
        <v>1085</v>
      </c>
      <c r="AGO2" s="59">
        <v>1086</v>
      </c>
      <c r="AGP2" s="59">
        <v>1087</v>
      </c>
      <c r="AGQ2" s="59">
        <v>1088</v>
      </c>
      <c r="AGR2" s="59">
        <v>1089</v>
      </c>
      <c r="AGS2" s="59">
        <v>1090</v>
      </c>
      <c r="AGT2" s="59">
        <v>1091</v>
      </c>
      <c r="AGU2" s="59">
        <v>1092</v>
      </c>
      <c r="AGV2" s="59">
        <v>1093</v>
      </c>
      <c r="AGW2" s="59">
        <v>1094</v>
      </c>
      <c r="AGX2" s="59">
        <v>1095</v>
      </c>
      <c r="AGY2" s="59">
        <v>1096</v>
      </c>
      <c r="AGZ2" s="59">
        <v>1097</v>
      </c>
      <c r="AHA2" s="59">
        <v>1098</v>
      </c>
      <c r="AHB2" s="59">
        <v>1099</v>
      </c>
      <c r="AHC2" s="59">
        <v>1100</v>
      </c>
      <c r="AHD2" s="59">
        <v>1101</v>
      </c>
      <c r="AHE2" s="59">
        <v>1102</v>
      </c>
      <c r="AHF2" s="59">
        <v>1103</v>
      </c>
      <c r="AHG2" s="59">
        <v>1104</v>
      </c>
      <c r="AHH2" s="59">
        <v>1105</v>
      </c>
      <c r="AHI2" s="59">
        <v>1106</v>
      </c>
      <c r="AHJ2" s="59">
        <v>1107</v>
      </c>
      <c r="AHK2" s="59">
        <v>1108</v>
      </c>
      <c r="AHL2" s="59">
        <v>1109</v>
      </c>
      <c r="AHM2" s="59">
        <v>1110</v>
      </c>
      <c r="AHN2" s="59">
        <v>1111</v>
      </c>
      <c r="AHO2" s="59">
        <v>1112</v>
      </c>
      <c r="AHP2" s="59">
        <v>1113</v>
      </c>
      <c r="AHQ2" s="59">
        <v>1114</v>
      </c>
      <c r="AHR2" s="59">
        <v>1115</v>
      </c>
      <c r="AHS2" s="59">
        <v>1116</v>
      </c>
      <c r="AHT2" s="59">
        <v>1117</v>
      </c>
      <c r="AHU2" s="59">
        <v>1118</v>
      </c>
      <c r="AHV2" s="59">
        <v>1119</v>
      </c>
      <c r="AHW2" s="59">
        <v>1120</v>
      </c>
      <c r="AHX2" s="59">
        <v>1121</v>
      </c>
      <c r="AHY2" s="59">
        <v>1122</v>
      </c>
      <c r="AHZ2" s="59">
        <v>1123</v>
      </c>
      <c r="AIA2" s="59">
        <v>1124</v>
      </c>
      <c r="AIB2" s="59">
        <v>1125</v>
      </c>
      <c r="AIC2" s="59">
        <v>1126</v>
      </c>
      <c r="AID2" s="59">
        <v>1127</v>
      </c>
      <c r="AIE2" s="59">
        <v>1128</v>
      </c>
      <c r="AIF2" s="59">
        <v>1129</v>
      </c>
      <c r="AIG2" s="59">
        <v>1130</v>
      </c>
      <c r="AIH2" s="59">
        <v>1131</v>
      </c>
      <c r="AII2" s="59">
        <v>1132</v>
      </c>
      <c r="AIJ2" s="59">
        <v>1133</v>
      </c>
      <c r="AIK2" s="59">
        <v>1134</v>
      </c>
      <c r="AIL2" s="59">
        <v>1135</v>
      </c>
      <c r="AIM2" s="59">
        <v>1136</v>
      </c>
      <c r="AIN2" s="59">
        <v>1137</v>
      </c>
      <c r="AIO2" s="59">
        <v>1138</v>
      </c>
      <c r="AIP2" s="59">
        <v>1139</v>
      </c>
      <c r="AIQ2" s="59">
        <v>1140</v>
      </c>
      <c r="AIR2" s="59">
        <v>1141</v>
      </c>
      <c r="AIS2" s="59">
        <v>1142</v>
      </c>
      <c r="AIT2" s="59">
        <v>1143</v>
      </c>
      <c r="AIU2" s="59">
        <v>1144</v>
      </c>
      <c r="AIV2" s="59">
        <v>1145</v>
      </c>
      <c r="AIW2" s="59">
        <v>1146</v>
      </c>
      <c r="AIX2" s="59">
        <v>1147</v>
      </c>
      <c r="AIY2" s="59">
        <v>1148</v>
      </c>
      <c r="AIZ2" s="59">
        <v>1149</v>
      </c>
      <c r="AJA2" s="59">
        <v>1150</v>
      </c>
      <c r="AJB2" s="59">
        <v>1151</v>
      </c>
      <c r="AJC2" s="59">
        <v>1152</v>
      </c>
      <c r="AJD2" s="59">
        <v>1153</v>
      </c>
      <c r="AJE2" s="59">
        <v>1154</v>
      </c>
      <c r="AJF2" s="59">
        <v>1155</v>
      </c>
      <c r="AJG2" s="59">
        <v>1156</v>
      </c>
      <c r="AJH2" s="59">
        <v>1157</v>
      </c>
      <c r="AJI2" s="59">
        <v>1158</v>
      </c>
      <c r="AJJ2" s="59">
        <v>1159</v>
      </c>
      <c r="AJK2" s="59">
        <v>1160</v>
      </c>
      <c r="AJL2" s="59">
        <v>1161</v>
      </c>
      <c r="AJM2" s="59">
        <v>1162</v>
      </c>
      <c r="AJN2" s="59">
        <v>1163</v>
      </c>
      <c r="AJO2" s="59">
        <v>1164</v>
      </c>
      <c r="AJP2" s="59">
        <v>1165</v>
      </c>
      <c r="AJQ2" s="59">
        <v>1166</v>
      </c>
      <c r="AJR2" s="59">
        <v>1167</v>
      </c>
      <c r="AJS2" s="59">
        <v>1168</v>
      </c>
      <c r="AJT2" s="59">
        <v>1169</v>
      </c>
      <c r="AJU2" s="59">
        <v>1170</v>
      </c>
      <c r="AJV2" s="59">
        <v>1171</v>
      </c>
      <c r="AJW2" s="59">
        <v>1172</v>
      </c>
      <c r="AJX2" s="59">
        <v>1173</v>
      </c>
      <c r="AJY2" s="59">
        <v>1174</v>
      </c>
      <c r="AJZ2" s="59">
        <v>1175</v>
      </c>
      <c r="AKA2" s="59">
        <v>1176</v>
      </c>
      <c r="AKB2" s="59">
        <v>1177</v>
      </c>
      <c r="AKC2" s="59">
        <v>1178</v>
      </c>
      <c r="AKD2" s="59">
        <v>1179</v>
      </c>
      <c r="AKE2" s="59">
        <v>1180</v>
      </c>
      <c r="AKF2" s="59">
        <v>1181</v>
      </c>
      <c r="AKG2" s="59">
        <v>1182</v>
      </c>
      <c r="AKH2" s="59">
        <v>1183</v>
      </c>
      <c r="AKI2" s="59">
        <v>1184</v>
      </c>
      <c r="AKJ2" s="59">
        <v>1185</v>
      </c>
      <c r="AKK2" s="59">
        <v>1186</v>
      </c>
      <c r="AKL2" s="59">
        <v>1187</v>
      </c>
      <c r="AKM2" s="59">
        <v>1188</v>
      </c>
      <c r="AKN2" s="59">
        <v>1189</v>
      </c>
      <c r="AKO2" s="59">
        <v>1190</v>
      </c>
      <c r="AKP2" s="59">
        <v>1191</v>
      </c>
      <c r="AKQ2" s="59">
        <v>1192</v>
      </c>
      <c r="AKR2" s="59">
        <v>1193</v>
      </c>
      <c r="AKS2" s="59">
        <v>1194</v>
      </c>
      <c r="AKT2" s="59">
        <v>1195</v>
      </c>
      <c r="AKU2" s="59">
        <v>1196</v>
      </c>
      <c r="AKV2" s="59">
        <v>1197</v>
      </c>
      <c r="AKW2" s="59">
        <v>1198</v>
      </c>
      <c r="AKX2" s="59">
        <v>1199</v>
      </c>
      <c r="AKY2" s="59">
        <v>1200</v>
      </c>
      <c r="AKZ2" s="59">
        <v>1201</v>
      </c>
      <c r="ALA2" s="59">
        <v>1202</v>
      </c>
      <c r="ALB2" s="59">
        <v>1203</v>
      </c>
      <c r="ALC2" s="59">
        <v>1204</v>
      </c>
      <c r="ALD2" s="59">
        <v>1205</v>
      </c>
      <c r="ALE2" s="59">
        <v>1206</v>
      </c>
      <c r="ALF2" s="59">
        <v>1207</v>
      </c>
      <c r="ALG2" s="59">
        <v>1208</v>
      </c>
      <c r="ALH2" s="59">
        <v>1209</v>
      </c>
      <c r="ALI2" s="59">
        <v>1210</v>
      </c>
      <c r="ALJ2" s="59">
        <v>1211</v>
      </c>
      <c r="ALK2" s="59">
        <v>1212</v>
      </c>
      <c r="ALL2" s="59">
        <v>1213</v>
      </c>
      <c r="ALM2" s="59">
        <v>1214</v>
      </c>
      <c r="ALN2" s="59">
        <v>1215</v>
      </c>
      <c r="ALO2" s="59">
        <v>1216</v>
      </c>
      <c r="ALP2" s="59">
        <v>1217</v>
      </c>
      <c r="ALQ2" s="59">
        <v>1218</v>
      </c>
      <c r="ALR2" s="59">
        <v>1219</v>
      </c>
      <c r="ALS2" s="59">
        <v>1220</v>
      </c>
      <c r="ALT2" s="59">
        <v>1221</v>
      </c>
      <c r="ALU2" s="59">
        <v>1222</v>
      </c>
      <c r="ALV2" s="59">
        <v>1223</v>
      </c>
      <c r="ALW2" s="59">
        <v>1224</v>
      </c>
      <c r="ALX2" s="59">
        <v>1225</v>
      </c>
      <c r="ALY2" s="59">
        <v>1226</v>
      </c>
      <c r="ALZ2" s="59">
        <v>1227</v>
      </c>
      <c r="AMA2" s="59">
        <v>1228</v>
      </c>
      <c r="AMB2" s="59">
        <v>1229</v>
      </c>
      <c r="AMC2" s="59">
        <v>1230</v>
      </c>
      <c r="AMD2" s="59">
        <v>1231</v>
      </c>
      <c r="AME2" s="59">
        <v>1232</v>
      </c>
      <c r="AMF2" s="59">
        <v>1233</v>
      </c>
      <c r="AMG2" s="59">
        <v>1234</v>
      </c>
      <c r="AMH2" s="59">
        <v>1235</v>
      </c>
      <c r="AMI2" s="59">
        <v>1236</v>
      </c>
      <c r="AMJ2" s="59">
        <v>1237</v>
      </c>
      <c r="AMK2" s="59">
        <v>1238</v>
      </c>
      <c r="AML2" s="59">
        <v>1239</v>
      </c>
      <c r="AMM2" s="59">
        <v>1240</v>
      </c>
      <c r="AMN2" s="59">
        <v>1241</v>
      </c>
      <c r="AMO2" s="59">
        <v>1242</v>
      </c>
      <c r="AMP2" s="59">
        <v>1243</v>
      </c>
      <c r="AMQ2" s="59">
        <v>1244</v>
      </c>
      <c r="AMR2" s="59">
        <v>1245</v>
      </c>
      <c r="AMS2" s="59">
        <v>1246</v>
      </c>
      <c r="AMT2" s="59">
        <v>1247</v>
      </c>
      <c r="AMU2" s="59">
        <v>1248</v>
      </c>
      <c r="AMV2" s="59">
        <v>1249</v>
      </c>
      <c r="AMW2" s="59">
        <v>1250</v>
      </c>
      <c r="AMX2" s="59">
        <v>1251</v>
      </c>
      <c r="AMY2" s="59">
        <v>1252</v>
      </c>
      <c r="AMZ2" s="59">
        <v>1253</v>
      </c>
      <c r="ANA2" s="59">
        <v>1254</v>
      </c>
      <c r="ANB2" s="59">
        <v>1255</v>
      </c>
      <c r="ANC2" s="59">
        <v>1256</v>
      </c>
      <c r="AND2" s="59">
        <v>1257</v>
      </c>
      <c r="ANE2" s="59">
        <v>1258</v>
      </c>
      <c r="ANF2" s="59">
        <v>1259</v>
      </c>
      <c r="ANG2" s="59">
        <v>1260</v>
      </c>
      <c r="ANH2" s="59">
        <v>1261</v>
      </c>
      <c r="ANI2" s="59">
        <v>1262</v>
      </c>
      <c r="ANJ2" s="59">
        <v>1263</v>
      </c>
      <c r="ANK2" s="59">
        <v>1264</v>
      </c>
      <c r="ANL2" s="59">
        <v>1265</v>
      </c>
      <c r="ANM2" s="59">
        <v>1266</v>
      </c>
      <c r="ANN2" s="59">
        <v>1267</v>
      </c>
      <c r="ANO2" s="59">
        <v>1268</v>
      </c>
      <c r="ANP2" s="59">
        <v>1269</v>
      </c>
      <c r="ANQ2" s="59">
        <v>1270</v>
      </c>
      <c r="ANR2" s="59">
        <v>1271</v>
      </c>
      <c r="ANS2" s="59">
        <v>1272</v>
      </c>
      <c r="ANT2" s="59">
        <v>1273</v>
      </c>
      <c r="ANU2" s="59">
        <v>1274</v>
      </c>
      <c r="ANV2" s="59">
        <v>1275</v>
      </c>
      <c r="ANW2" s="59">
        <v>1276</v>
      </c>
      <c r="ANX2" s="59">
        <v>1277</v>
      </c>
      <c r="ANY2" s="59">
        <v>1278</v>
      </c>
      <c r="ANZ2" s="59">
        <v>1279</v>
      </c>
      <c r="AOA2" s="59">
        <v>1280</v>
      </c>
      <c r="AOB2" s="59">
        <v>1281</v>
      </c>
      <c r="AOC2" s="59">
        <v>1282</v>
      </c>
      <c r="AOD2" s="59">
        <v>1283</v>
      </c>
      <c r="AOE2" s="59">
        <v>1284</v>
      </c>
      <c r="AOF2" s="59">
        <v>1285</v>
      </c>
      <c r="AOG2" s="59">
        <v>1286</v>
      </c>
      <c r="AOH2" s="59">
        <v>1287</v>
      </c>
      <c r="AOI2" s="59">
        <v>1288</v>
      </c>
      <c r="AOJ2" s="59">
        <v>1289</v>
      </c>
      <c r="AOK2" s="59">
        <v>1290</v>
      </c>
      <c r="AOL2" s="59">
        <v>1291</v>
      </c>
      <c r="AOM2" s="59">
        <v>1292</v>
      </c>
      <c r="AON2" s="59">
        <v>1293</v>
      </c>
      <c r="AOO2" s="59">
        <v>1294</v>
      </c>
      <c r="AOP2" s="59">
        <v>1295</v>
      </c>
      <c r="AOQ2" s="59">
        <v>1296</v>
      </c>
      <c r="AOR2" s="59">
        <v>1297</v>
      </c>
      <c r="AOS2" s="59">
        <v>1298</v>
      </c>
      <c r="AOT2" s="59">
        <v>1299</v>
      </c>
      <c r="AOU2" s="59">
        <v>1300</v>
      </c>
      <c r="AOV2" s="59">
        <v>1301</v>
      </c>
      <c r="AOW2" s="59">
        <v>1302</v>
      </c>
      <c r="AOX2" s="59">
        <v>1303</v>
      </c>
      <c r="AOY2" s="59">
        <v>1304</v>
      </c>
      <c r="AOZ2" s="59">
        <v>1305</v>
      </c>
      <c r="APA2" s="59">
        <v>1306</v>
      </c>
      <c r="APB2" s="59">
        <v>1307</v>
      </c>
      <c r="APC2" s="59">
        <v>1308</v>
      </c>
      <c r="APD2" s="59">
        <v>1309</v>
      </c>
      <c r="APE2" s="59">
        <v>1310</v>
      </c>
      <c r="APF2" s="59">
        <v>1311</v>
      </c>
      <c r="APG2" s="59">
        <v>1312</v>
      </c>
      <c r="APH2" s="59">
        <v>1313</v>
      </c>
      <c r="API2" s="59">
        <v>1314</v>
      </c>
      <c r="APJ2" s="59">
        <v>1315</v>
      </c>
      <c r="APK2" s="59">
        <v>1316</v>
      </c>
      <c r="APL2" s="59">
        <v>1317</v>
      </c>
      <c r="APM2" s="59">
        <v>1318</v>
      </c>
      <c r="APN2" s="59">
        <v>1319</v>
      </c>
      <c r="APO2" s="59">
        <v>1320</v>
      </c>
      <c r="APP2" s="59">
        <v>1321</v>
      </c>
      <c r="APQ2" s="59">
        <v>1322</v>
      </c>
      <c r="APR2" s="59">
        <v>1323</v>
      </c>
      <c r="APS2" s="59">
        <v>1324</v>
      </c>
      <c r="APT2" s="59">
        <v>1325</v>
      </c>
      <c r="APU2" s="59">
        <v>1326</v>
      </c>
      <c r="APV2" s="59">
        <v>1327</v>
      </c>
      <c r="APW2" s="59">
        <v>1328</v>
      </c>
      <c r="APX2" s="59">
        <v>1329</v>
      </c>
      <c r="APY2" s="59">
        <v>1330</v>
      </c>
      <c r="APZ2" s="59">
        <v>1331</v>
      </c>
      <c r="AQA2" s="59">
        <v>1332</v>
      </c>
      <c r="AQB2" s="59">
        <v>1333</v>
      </c>
      <c r="AQC2" s="59">
        <v>1334</v>
      </c>
      <c r="AQD2" s="59">
        <v>1335</v>
      </c>
      <c r="AQE2" s="59">
        <v>1336</v>
      </c>
      <c r="AQF2" s="59">
        <v>1337</v>
      </c>
      <c r="AQG2" s="59">
        <v>1338</v>
      </c>
      <c r="AQH2" s="59">
        <v>1339</v>
      </c>
      <c r="AQI2" s="59">
        <v>1340</v>
      </c>
      <c r="AQJ2" s="59">
        <v>1341</v>
      </c>
      <c r="AQK2" s="59">
        <v>1342</v>
      </c>
      <c r="AQL2" s="59">
        <v>1343</v>
      </c>
      <c r="AQM2" s="59">
        <v>1344</v>
      </c>
      <c r="AQN2" s="59">
        <v>1345</v>
      </c>
      <c r="AQO2" s="59">
        <v>1346</v>
      </c>
      <c r="AQP2" s="59">
        <v>1347</v>
      </c>
      <c r="AQQ2" s="59">
        <v>1348</v>
      </c>
      <c r="AQR2" s="59">
        <v>1349</v>
      </c>
      <c r="AQS2" s="59">
        <v>1350</v>
      </c>
      <c r="AQT2" s="59">
        <v>1351</v>
      </c>
      <c r="AQU2" s="59">
        <v>1352</v>
      </c>
      <c r="AQV2" s="59">
        <v>1353</v>
      </c>
      <c r="AQW2" s="59">
        <v>1354</v>
      </c>
      <c r="AQX2" s="59">
        <v>1355</v>
      </c>
      <c r="AQY2" s="59">
        <v>1356</v>
      </c>
      <c r="AQZ2" s="59">
        <v>1357</v>
      </c>
      <c r="ARA2" s="59">
        <v>1358</v>
      </c>
      <c r="ARB2" s="59">
        <v>1359</v>
      </c>
      <c r="ARC2" s="59">
        <v>1360</v>
      </c>
      <c r="ARD2" s="59">
        <v>1361</v>
      </c>
      <c r="ARE2" s="59">
        <v>1362</v>
      </c>
      <c r="ARF2" s="59">
        <v>1363</v>
      </c>
      <c r="ARG2" s="59">
        <v>1364</v>
      </c>
      <c r="ARH2" s="59">
        <v>1365</v>
      </c>
      <c r="ARI2" s="59">
        <v>1366</v>
      </c>
      <c r="ARJ2" s="59">
        <v>1367</v>
      </c>
      <c r="ARK2" s="59">
        <v>1368</v>
      </c>
      <c r="ARL2" s="59">
        <v>1369</v>
      </c>
      <c r="ARM2" s="59">
        <v>1370</v>
      </c>
      <c r="ARN2" s="59">
        <v>1371</v>
      </c>
      <c r="ARO2" s="59">
        <v>1372</v>
      </c>
      <c r="ARP2" s="59">
        <v>1373</v>
      </c>
      <c r="ARQ2" s="59">
        <v>1374</v>
      </c>
      <c r="ARR2" s="59">
        <v>1375</v>
      </c>
      <c r="ARS2" s="59">
        <v>1376</v>
      </c>
      <c r="ART2" s="59">
        <v>1377</v>
      </c>
      <c r="ARU2" s="59">
        <v>1378</v>
      </c>
      <c r="ARV2" s="59">
        <v>1379</v>
      </c>
      <c r="ARW2" s="59">
        <v>1380</v>
      </c>
      <c r="ARX2" s="59">
        <v>1381</v>
      </c>
      <c r="ARY2" s="59">
        <v>1382</v>
      </c>
      <c r="ARZ2" s="59">
        <v>1383</v>
      </c>
      <c r="ASA2" s="59">
        <v>1384</v>
      </c>
      <c r="ASB2" s="59">
        <v>1385</v>
      </c>
      <c r="ASC2" s="59">
        <v>1386</v>
      </c>
      <c r="ASD2" s="59">
        <v>1387</v>
      </c>
      <c r="ASE2" s="59">
        <v>1388</v>
      </c>
      <c r="ASF2" s="59">
        <v>1389</v>
      </c>
      <c r="ASG2" s="59">
        <v>1390</v>
      </c>
      <c r="ASH2" s="59">
        <v>1391</v>
      </c>
      <c r="ASI2" s="59">
        <v>1392</v>
      </c>
      <c r="ASJ2" s="59">
        <v>1393</v>
      </c>
      <c r="ASK2" s="59">
        <v>1394</v>
      </c>
      <c r="ASL2" s="59">
        <v>1395</v>
      </c>
      <c r="ASM2" s="59">
        <v>1396</v>
      </c>
      <c r="ASN2" s="59">
        <v>1397</v>
      </c>
      <c r="ASO2" s="59">
        <v>1398</v>
      </c>
      <c r="ASP2" s="59">
        <v>1399</v>
      </c>
      <c r="ASQ2" s="59">
        <v>1400</v>
      </c>
      <c r="ASR2" s="59">
        <v>1401</v>
      </c>
      <c r="ASS2" s="59">
        <v>1402</v>
      </c>
      <c r="AST2" s="59">
        <v>1403</v>
      </c>
      <c r="ASU2" s="59">
        <v>1404</v>
      </c>
      <c r="ASV2" s="59">
        <v>1405</v>
      </c>
      <c r="ASW2" s="59">
        <v>1406</v>
      </c>
      <c r="ASX2" s="59">
        <v>1407</v>
      </c>
      <c r="ASY2" s="59">
        <v>1408</v>
      </c>
      <c r="ASZ2" s="59">
        <v>1409</v>
      </c>
      <c r="ATA2" s="59">
        <v>1410</v>
      </c>
      <c r="ATB2" s="59">
        <v>1411</v>
      </c>
      <c r="ATC2" s="59">
        <v>1412</v>
      </c>
      <c r="ATD2" s="59">
        <v>1413</v>
      </c>
      <c r="ATE2" s="59">
        <v>1414</v>
      </c>
      <c r="ATF2" s="59">
        <v>1415</v>
      </c>
      <c r="ATG2" s="59">
        <v>1416</v>
      </c>
      <c r="ATH2" s="59">
        <v>1417</v>
      </c>
      <c r="ATI2" s="59">
        <v>1418</v>
      </c>
      <c r="ATJ2" s="59">
        <v>1419</v>
      </c>
      <c r="ATK2" s="59">
        <v>1420</v>
      </c>
      <c r="ATL2" s="59">
        <v>1421</v>
      </c>
      <c r="ATM2" s="59">
        <v>1422</v>
      </c>
      <c r="ATN2" s="59">
        <v>1423</v>
      </c>
      <c r="ATO2" s="59">
        <v>1424</v>
      </c>
      <c r="ATP2" s="59">
        <v>1425</v>
      </c>
      <c r="ATQ2" s="59">
        <v>1426</v>
      </c>
      <c r="ATR2" s="59">
        <v>1427</v>
      </c>
      <c r="ATS2" s="59">
        <v>1428</v>
      </c>
      <c r="ATT2" s="59">
        <v>1429</v>
      </c>
      <c r="ATU2" s="59">
        <v>1430</v>
      </c>
      <c r="ATV2" s="59">
        <v>1431</v>
      </c>
      <c r="ATW2" s="59">
        <v>1432</v>
      </c>
      <c r="ATX2" s="59">
        <v>1433</v>
      </c>
      <c r="ATY2" s="59">
        <v>1434</v>
      </c>
      <c r="ATZ2" s="59">
        <v>1435</v>
      </c>
      <c r="AUA2" s="59">
        <v>1436</v>
      </c>
      <c r="AUB2" s="59">
        <v>1437</v>
      </c>
      <c r="AUC2" s="59">
        <v>1438</v>
      </c>
      <c r="AUD2" s="59">
        <v>1439</v>
      </c>
      <c r="AUE2" s="59">
        <v>1440</v>
      </c>
      <c r="AUF2" s="59">
        <v>1441</v>
      </c>
      <c r="AUG2" s="59">
        <v>1442</v>
      </c>
      <c r="AUH2" s="59">
        <v>1443</v>
      </c>
      <c r="AUI2" s="59">
        <v>1444</v>
      </c>
      <c r="AUJ2" s="59">
        <v>1445</v>
      </c>
      <c r="AUK2" s="59">
        <v>1446</v>
      </c>
      <c r="AUL2" s="59">
        <v>1447</v>
      </c>
      <c r="AUM2" s="59">
        <v>1448</v>
      </c>
      <c r="AUN2" s="59">
        <v>1449</v>
      </c>
      <c r="AUO2" s="59">
        <v>1450</v>
      </c>
      <c r="AUP2" s="59">
        <v>1451</v>
      </c>
    </row>
    <row r="3" spans="1:1238" ht="15.75" x14ac:dyDescent="0.25">
      <c r="A3" s="32" t="s">
        <v>32</v>
      </c>
      <c r="B3" s="33">
        <v>2022</v>
      </c>
      <c r="C3" s="60">
        <v>820.92353762277367</v>
      </c>
      <c r="D3" s="60">
        <v>819.86371002174394</v>
      </c>
      <c r="E3" s="60">
        <v>818.80381397479016</v>
      </c>
      <c r="F3" s="60">
        <v>817.74385066982234</v>
      </c>
      <c r="G3" s="60">
        <v>816.68382140227811</v>
      </c>
      <c r="H3" s="60">
        <v>815.62372744247591</v>
      </c>
      <c r="I3" s="60">
        <v>814.56357009653357</v>
      </c>
      <c r="J3" s="60">
        <v>813.50335063921523</v>
      </c>
      <c r="K3" s="60">
        <v>812.44307040387071</v>
      </c>
      <c r="L3" s="60">
        <v>811.38273062163887</v>
      </c>
      <c r="M3" s="60">
        <v>810.32233269541916</v>
      </c>
      <c r="N3" s="60">
        <v>809.26187787011611</v>
      </c>
      <c r="O3" s="60">
        <v>808.20136756781562</v>
      </c>
      <c r="P3" s="60">
        <v>807.14171422478557</v>
      </c>
      <c r="Q3" s="60">
        <v>806.0819959389687</v>
      </c>
      <c r="R3" s="60">
        <v>805.02221279966489</v>
      </c>
      <c r="S3" s="60">
        <v>803.96236485792247</v>
      </c>
      <c r="T3" s="60">
        <v>802.90245222497117</v>
      </c>
      <c r="U3" s="60">
        <v>801.8424751382787</v>
      </c>
      <c r="V3" s="60">
        <v>800.78243356709561</v>
      </c>
      <c r="W3" s="60">
        <v>799.72232777461704</v>
      </c>
      <c r="X3" s="60">
        <v>798.66215791503555</v>
      </c>
      <c r="Y3" s="60">
        <v>797.60192416447057</v>
      </c>
      <c r="Z3" s="60">
        <v>796.54162665725687</v>
      </c>
      <c r="AA3" s="60">
        <v>795.48126564610459</v>
      </c>
      <c r="AB3" s="60">
        <v>794.42177371773028</v>
      </c>
      <c r="AC3" s="60">
        <v>793.36220766035353</v>
      </c>
      <c r="AD3" s="60">
        <v>792.30256768328491</v>
      </c>
      <c r="AE3" s="60">
        <v>791.24285389891202</v>
      </c>
      <c r="AF3" s="60">
        <v>790.18306643752192</v>
      </c>
      <c r="AG3" s="60">
        <v>789.12320543987516</v>
      </c>
      <c r="AH3" s="60">
        <v>788.0632711048911</v>
      </c>
      <c r="AI3" s="60">
        <v>787.00326359919245</v>
      </c>
      <c r="AJ3" s="60">
        <v>785.94318309083701</v>
      </c>
      <c r="AK3" s="60">
        <v>784.88302982238156</v>
      </c>
      <c r="AL3" s="60">
        <v>783.82280399417448</v>
      </c>
      <c r="AM3" s="60">
        <v>782.76250587274387</v>
      </c>
      <c r="AN3" s="60">
        <v>781.70342081259912</v>
      </c>
      <c r="AO3" s="60">
        <v>780.64425273495726</v>
      </c>
      <c r="AP3" s="60">
        <v>779.58500126176591</v>
      </c>
      <c r="AQ3" s="60">
        <v>778.52566587009005</v>
      </c>
      <c r="AR3" s="60">
        <v>777.46624610543608</v>
      </c>
      <c r="AS3" s="60">
        <v>776.40674157419369</v>
      </c>
      <c r="AT3" s="60">
        <v>775.34715184900517</v>
      </c>
      <c r="AU3" s="60">
        <v>774.28747651937579</v>
      </c>
      <c r="AV3" s="60">
        <v>773.22771518398463</v>
      </c>
      <c r="AW3" s="60">
        <v>772.16786745654235</v>
      </c>
      <c r="AX3" s="60">
        <v>771.10793302600416</v>
      </c>
      <c r="AY3" s="60">
        <v>770.0479115352091</v>
      </c>
      <c r="AZ3" s="60">
        <v>768.98911064848664</v>
      </c>
      <c r="BA3" s="60">
        <v>767.93021184722488</v>
      </c>
      <c r="BB3" s="60">
        <v>766.87121535066046</v>
      </c>
      <c r="BC3" s="60">
        <v>765.81212144104768</v>
      </c>
      <c r="BD3" s="60">
        <v>764.75293031219599</v>
      </c>
      <c r="BE3" s="60">
        <v>763.6936423187301</v>
      </c>
      <c r="BF3" s="60">
        <v>762.63425772953451</v>
      </c>
      <c r="BG3" s="60">
        <v>761.57477677436532</v>
      </c>
      <c r="BH3" s="60">
        <v>760.51519984892764</v>
      </c>
      <c r="BI3" s="60">
        <v>759.45552714316636</v>
      </c>
      <c r="BJ3" s="60">
        <v>758.39575908027223</v>
      </c>
      <c r="BK3" s="60">
        <v>757.3358959905097</v>
      </c>
      <c r="BL3" s="60">
        <v>756.27762423812646</v>
      </c>
      <c r="BM3" s="60">
        <v>755.2192463054306</v>
      </c>
      <c r="BN3" s="60">
        <v>754.16076140526798</v>
      </c>
      <c r="BO3" s="60">
        <v>753.10216894100199</v>
      </c>
      <c r="BP3" s="60">
        <v>752.04346815553322</v>
      </c>
      <c r="BQ3" s="60">
        <v>750.98465843069778</v>
      </c>
      <c r="BR3" s="60">
        <v>749.9257391009445</v>
      </c>
      <c r="BS3" s="60">
        <v>748.8667095724021</v>
      </c>
      <c r="BT3" s="60">
        <v>747.80756921001819</v>
      </c>
      <c r="BU3" s="60">
        <v>746.74831745064978</v>
      </c>
      <c r="BV3" s="60">
        <v>745.68895364081186</v>
      </c>
      <c r="BW3" s="60">
        <v>744.62947725115293</v>
      </c>
      <c r="BX3" s="60">
        <v>743.57159886612067</v>
      </c>
      <c r="BY3" s="60">
        <v>742.51359496946975</v>
      </c>
      <c r="BZ3" s="60">
        <v>741.45546486728244</v>
      </c>
      <c r="CA3" s="60">
        <v>740.39720772556961</v>
      </c>
      <c r="CB3" s="60">
        <v>739.33882278552448</v>
      </c>
      <c r="CC3" s="60">
        <v>738.2803094047058</v>
      </c>
      <c r="CD3" s="60">
        <v>737.22166679592794</v>
      </c>
      <c r="CE3" s="60">
        <v>736.16289430259189</v>
      </c>
      <c r="CF3" s="60">
        <v>735.10399121986279</v>
      </c>
      <c r="CG3" s="60">
        <v>734.04495686723817</v>
      </c>
      <c r="CH3" s="60">
        <v>732.98579063763009</v>
      </c>
      <c r="CI3" s="60">
        <v>731.92649188550809</v>
      </c>
      <c r="CJ3" s="60">
        <v>730.8691749297974</v>
      </c>
      <c r="CK3" s="60">
        <v>729.81171388892892</v>
      </c>
      <c r="CL3" s="60">
        <v>728.75411077493709</v>
      </c>
      <c r="CM3" s="60">
        <v>727.69636778066388</v>
      </c>
      <c r="CN3" s="60">
        <v>726.63848685815105</v>
      </c>
      <c r="CO3" s="60">
        <v>725.58047021720131</v>
      </c>
      <c r="CP3" s="60">
        <v>724.52231988315714</v>
      </c>
      <c r="CQ3" s="60">
        <v>723.46403801197403</v>
      </c>
      <c r="CR3" s="60">
        <v>722.4056266896398</v>
      </c>
      <c r="CS3" s="60">
        <v>721.34708801992235</v>
      </c>
      <c r="CT3" s="60">
        <v>720.28842410704351</v>
      </c>
      <c r="CU3" s="60">
        <v>719.22963712330431</v>
      </c>
      <c r="CV3" s="60">
        <v>718.17329003657267</v>
      </c>
      <c r="CW3" s="60">
        <v>717.11681008590506</v>
      </c>
      <c r="CX3" s="60">
        <v>716.06019788075093</v>
      </c>
      <c r="CY3" s="60">
        <v>715.0034540927885</v>
      </c>
      <c r="CZ3" s="60">
        <v>713.94657928455615</v>
      </c>
      <c r="DA3" s="60">
        <v>712.8895740950619</v>
      </c>
      <c r="DB3" s="60">
        <v>711.83243910927536</v>
      </c>
      <c r="DC3" s="60">
        <v>710.77517504592197</v>
      </c>
      <c r="DD3" s="60">
        <v>709.71778257368931</v>
      </c>
      <c r="DE3" s="60">
        <v>708.66026231076967</v>
      </c>
      <c r="DF3" s="60">
        <v>707.60261487611797</v>
      </c>
      <c r="DG3" s="60">
        <v>706.54484110510748</v>
      </c>
      <c r="DH3" s="60">
        <v>705.48826192104127</v>
      </c>
      <c r="DI3" s="60">
        <v>704.43154970169564</v>
      </c>
      <c r="DJ3" s="60">
        <v>703.37470829144672</v>
      </c>
      <c r="DK3" s="60">
        <v>702.31774160789598</v>
      </c>
      <c r="DL3" s="60">
        <v>701.26065362653674</v>
      </c>
      <c r="DM3" s="60">
        <v>700.20344825173652</v>
      </c>
      <c r="DN3" s="60">
        <v>699.14612924870403</v>
      </c>
      <c r="DO3" s="60">
        <v>698.08870065355541</v>
      </c>
      <c r="DP3" s="60">
        <v>697.03116628554449</v>
      </c>
      <c r="DQ3" s="60">
        <v>695.97353003581691</v>
      </c>
      <c r="DR3" s="60">
        <v>694.91579572427383</v>
      </c>
      <c r="DS3" s="60">
        <v>693.85796736128191</v>
      </c>
      <c r="DT3" s="60">
        <v>692.80094819103317</v>
      </c>
      <c r="DU3" s="60">
        <v>691.74383102681134</v>
      </c>
      <c r="DV3" s="60">
        <v>690.68661893120566</v>
      </c>
      <c r="DW3" s="60">
        <v>689.62931516618642</v>
      </c>
      <c r="DX3" s="60">
        <v>688.57192267458731</v>
      </c>
      <c r="DY3" s="60">
        <v>687.51444458705555</v>
      </c>
      <c r="DZ3" s="60">
        <v>686.45688409110551</v>
      </c>
      <c r="EA3" s="60">
        <v>685.39924419920249</v>
      </c>
      <c r="EB3" s="60">
        <v>684.34152802791641</v>
      </c>
      <c r="EC3" s="60">
        <v>683.28373870577718</v>
      </c>
      <c r="ED3" s="60">
        <v>682.22587922609387</v>
      </c>
      <c r="EE3" s="60">
        <v>681.16795284693649</v>
      </c>
      <c r="EF3" s="60">
        <v>680.11087959770794</v>
      </c>
      <c r="EG3" s="60">
        <v>679.05373559374323</v>
      </c>
      <c r="EH3" s="60">
        <v>677.99652500400055</v>
      </c>
      <c r="EI3" s="60">
        <v>676.93925169437705</v>
      </c>
      <c r="EJ3" s="60">
        <v>675.88191988797871</v>
      </c>
      <c r="EK3" s="60">
        <v>674.82453343334248</v>
      </c>
      <c r="EL3" s="60">
        <v>673.76709641273555</v>
      </c>
      <c r="EM3" s="60">
        <v>672.70961279152448</v>
      </c>
      <c r="EN3" s="60">
        <v>671.65208663821943</v>
      </c>
      <c r="EO3" s="60">
        <v>670.59452190099762</v>
      </c>
      <c r="EP3" s="60">
        <v>669.53692258273884</v>
      </c>
      <c r="EQ3" s="60">
        <v>668.47929262276944</v>
      </c>
      <c r="ER3" s="60">
        <v>667.42257151133128</v>
      </c>
      <c r="ES3" s="60">
        <v>666.3658241504437</v>
      </c>
      <c r="ET3" s="60">
        <v>665.3090617656519</v>
      </c>
      <c r="EU3" s="60">
        <v>664.25229554750103</v>
      </c>
      <c r="EV3" s="60">
        <v>663.19553664346392</v>
      </c>
      <c r="EW3" s="60">
        <v>662.13879609487526</v>
      </c>
      <c r="EX3" s="60">
        <v>661.08208496411737</v>
      </c>
      <c r="EY3" s="60">
        <v>660.02541428175368</v>
      </c>
      <c r="EZ3" s="60">
        <v>658.96879501894068</v>
      </c>
      <c r="FA3" s="60">
        <v>657.91223805781215</v>
      </c>
      <c r="FB3" s="60">
        <v>656.85575436346085</v>
      </c>
      <c r="FC3" s="60">
        <v>655.79935473725266</v>
      </c>
      <c r="FD3" s="60">
        <v>654.74400003428457</v>
      </c>
      <c r="FE3" s="60">
        <v>653.68873000949634</v>
      </c>
      <c r="FF3" s="60">
        <v>652.6335453296316</v>
      </c>
      <c r="FG3" s="60">
        <v>651.57844673440195</v>
      </c>
      <c r="FH3" s="60">
        <v>650.52343489903001</v>
      </c>
      <c r="FI3" s="60">
        <v>649.46851057750769</v>
      </c>
      <c r="FJ3" s="60">
        <v>648.41367434126346</v>
      </c>
      <c r="FK3" s="60">
        <v>647.35892701899763</v>
      </c>
      <c r="FL3" s="60">
        <v>646.30426931228772</v>
      </c>
      <c r="FM3" s="60">
        <v>645.24970194184914</v>
      </c>
      <c r="FN3" s="60">
        <v>644.19522562497491</v>
      </c>
      <c r="FO3" s="60">
        <v>643.1408411579273</v>
      </c>
      <c r="FP3" s="60">
        <v>642.08751885150082</v>
      </c>
      <c r="FQ3" s="60">
        <v>641.03428091826879</v>
      </c>
      <c r="FR3" s="60">
        <v>639.98113002451339</v>
      </c>
      <c r="FS3" s="60">
        <v>638.9280688926558</v>
      </c>
      <c r="FT3" s="60">
        <v>637.87510006218679</v>
      </c>
      <c r="FU3" s="60">
        <v>636.82222631290017</v>
      </c>
      <c r="FV3" s="60">
        <v>635.76945022828045</v>
      </c>
      <c r="FW3" s="60">
        <v>634.71677446944318</v>
      </c>
      <c r="FX3" s="60">
        <v>633.66420173367408</v>
      </c>
      <c r="FY3" s="60">
        <v>632.61173467553363</v>
      </c>
      <c r="FZ3" s="60">
        <v>631.55937593024782</v>
      </c>
      <c r="GA3" s="60">
        <v>630.50712813842517</v>
      </c>
      <c r="GB3" s="60">
        <v>629.4559805285819</v>
      </c>
      <c r="GC3" s="60">
        <v>628.40493586369132</v>
      </c>
      <c r="GD3" s="60">
        <v>627.35399433132545</v>
      </c>
      <c r="GE3" s="60">
        <v>626.30315624278978</v>
      </c>
      <c r="GF3" s="60">
        <v>625.25242180260261</v>
      </c>
      <c r="GG3" s="60">
        <v>624.20179122727586</v>
      </c>
      <c r="GH3" s="60">
        <v>623.15126479352841</v>
      </c>
      <c r="GI3" s="60">
        <v>622.10084284926711</v>
      </c>
      <c r="GJ3" s="60">
        <v>621.05052557090244</v>
      </c>
      <c r="GK3" s="60">
        <v>620.00031332311755</v>
      </c>
      <c r="GL3" s="60">
        <v>618.9502063567885</v>
      </c>
      <c r="GM3" s="60">
        <v>617.90020500133983</v>
      </c>
      <c r="GN3" s="60">
        <v>616.8513143557052</v>
      </c>
      <c r="GO3" s="60">
        <v>615.80251858024121</v>
      </c>
      <c r="GP3" s="60">
        <v>614.75381773542063</v>
      </c>
      <c r="GQ3" s="60">
        <v>613.70521161190788</v>
      </c>
      <c r="GR3" s="60">
        <v>612.65670023446978</v>
      </c>
      <c r="GS3" s="60">
        <v>611.60828352513499</v>
      </c>
      <c r="GT3" s="60">
        <v>610.55996146655252</v>
      </c>
      <c r="GU3" s="60">
        <v>609.51173395412332</v>
      </c>
      <c r="GV3" s="60">
        <v>608.46360103995812</v>
      </c>
      <c r="GW3" s="60">
        <v>607.41556274897107</v>
      </c>
      <c r="GX3" s="60">
        <v>606.36761894111214</v>
      </c>
      <c r="GY3" s="60">
        <v>605.319769763198</v>
      </c>
      <c r="GZ3" s="60">
        <v>604.27303776584131</v>
      </c>
      <c r="HA3" s="60">
        <v>603.22638838498517</v>
      </c>
      <c r="HB3" s="60">
        <v>602.17982040518837</v>
      </c>
      <c r="HC3" s="60">
        <v>601.13333286145098</v>
      </c>
      <c r="HD3" s="60">
        <v>600.0869246881482</v>
      </c>
      <c r="HE3" s="60">
        <v>599.04059472465417</v>
      </c>
      <c r="HF3" s="60">
        <v>597.99434198884092</v>
      </c>
      <c r="HG3" s="60">
        <v>596.94816546678032</v>
      </c>
      <c r="HH3" s="60">
        <v>595.90206414260331</v>
      </c>
      <c r="HI3" s="60">
        <v>594.85603698509715</v>
      </c>
      <c r="HJ3" s="60">
        <v>593.81008306325259</v>
      </c>
      <c r="HK3" s="60">
        <v>592.7642014287859</v>
      </c>
      <c r="HL3" s="60">
        <v>591.7194317813196</v>
      </c>
      <c r="HM3" s="60">
        <v>590.67472053280653</v>
      </c>
      <c r="HN3" s="60">
        <v>589.63006561622194</v>
      </c>
      <c r="HO3" s="60">
        <v>588.5854651580031</v>
      </c>
      <c r="HP3" s="60">
        <v>587.5409171379938</v>
      </c>
      <c r="HQ3" s="60">
        <v>586.4964196545327</v>
      </c>
      <c r="HR3" s="60">
        <v>585.45197072757219</v>
      </c>
      <c r="HS3" s="60">
        <v>584.4075685627372</v>
      </c>
      <c r="HT3" s="60">
        <v>583.36321115816395</v>
      </c>
      <c r="HU3" s="60">
        <v>582.31889675489788</v>
      </c>
      <c r="HV3" s="60">
        <v>581.27462350333428</v>
      </c>
      <c r="HW3" s="60">
        <v>580.23038957940992</v>
      </c>
      <c r="HX3" s="60">
        <v>579.18725246392398</v>
      </c>
      <c r="HY3" s="60">
        <v>578.14414123239646</v>
      </c>
      <c r="HZ3" s="60">
        <v>577.10105529508166</v>
      </c>
      <c r="IA3" s="60">
        <v>576.05799397568546</v>
      </c>
      <c r="IB3" s="60">
        <v>575.01495660851447</v>
      </c>
      <c r="IC3" s="60">
        <v>573.97194259151615</v>
      </c>
      <c r="ID3" s="60">
        <v>572.92895128028545</v>
      </c>
      <c r="IE3" s="60">
        <v>571.88598216047853</v>
      </c>
      <c r="IF3" s="60">
        <v>570.84303461515879</v>
      </c>
      <c r="IG3" s="60">
        <v>569.80010799262482</v>
      </c>
      <c r="IH3" s="60">
        <v>568.75720186932904</v>
      </c>
      <c r="II3" s="60">
        <v>567.71431561996508</v>
      </c>
      <c r="IJ3" s="60">
        <v>566.67169268614475</v>
      </c>
      <c r="IK3" s="60">
        <v>565.62907398916798</v>
      </c>
      <c r="IL3" s="60">
        <v>564.58645829876139</v>
      </c>
      <c r="IM3" s="60">
        <v>563.54384434577912</v>
      </c>
      <c r="IN3" s="60">
        <v>562.50123088023645</v>
      </c>
      <c r="IO3" s="60">
        <v>561.45861677232301</v>
      </c>
      <c r="IP3" s="60">
        <v>560.41600075104736</v>
      </c>
      <c r="IQ3" s="60">
        <v>559.37338162635865</v>
      </c>
      <c r="IR3" s="60">
        <v>558.33075825644653</v>
      </c>
      <c r="IS3" s="60">
        <v>557.28812952927478</v>
      </c>
      <c r="IT3" s="60">
        <v>556.24549429566969</v>
      </c>
      <c r="IU3" s="60">
        <v>555.2028514283453</v>
      </c>
      <c r="IV3" s="60">
        <v>554.16048299360818</v>
      </c>
      <c r="IW3" s="60">
        <v>553.11809310754916</v>
      </c>
      <c r="IX3" s="60">
        <v>552.07568218968117</v>
      </c>
      <c r="IY3" s="60">
        <v>551.03325067112121</v>
      </c>
      <c r="IZ3" s="60">
        <v>549.99079903064057</v>
      </c>
      <c r="JA3" s="60">
        <v>548.94832772143627</v>
      </c>
      <c r="JB3" s="60">
        <v>547.90583718466837</v>
      </c>
      <c r="JC3" s="60">
        <v>546.86332789348853</v>
      </c>
      <c r="JD3" s="60">
        <v>545.82080036304774</v>
      </c>
      <c r="JE3" s="60">
        <v>544.77825506765271</v>
      </c>
      <c r="JF3" s="60">
        <v>543.73569249367301</v>
      </c>
      <c r="JG3" s="60">
        <v>542.6931131450184</v>
      </c>
      <c r="JH3" s="60">
        <v>541.65084382078419</v>
      </c>
      <c r="JI3" s="60">
        <v>540.60854649707301</v>
      </c>
      <c r="JJ3" s="60">
        <v>539.56622235755174</v>
      </c>
      <c r="JK3" s="60">
        <v>538.52387264315712</v>
      </c>
      <c r="JL3" s="60">
        <v>537.48149855417751</v>
      </c>
      <c r="JM3" s="60">
        <v>536.43910133052304</v>
      </c>
      <c r="JN3" s="60">
        <v>535.39668217739427</v>
      </c>
      <c r="JO3" s="60">
        <v>534.35424230905119</v>
      </c>
      <c r="JP3" s="60">
        <v>533.31178293030416</v>
      </c>
      <c r="JQ3" s="60">
        <v>532.26930535144618</v>
      </c>
      <c r="JR3" s="60">
        <v>531.22681070058536</v>
      </c>
      <c r="JS3" s="60">
        <v>530.18430034354617</v>
      </c>
      <c r="JT3" s="60">
        <v>529.14214572157402</v>
      </c>
      <c r="JU3" s="60">
        <v>528.09996641937153</v>
      </c>
      <c r="JV3" s="60">
        <v>527.05776523335885</v>
      </c>
      <c r="JW3" s="60">
        <v>526.01554490094065</v>
      </c>
      <c r="JX3" s="60">
        <v>524.97330829331077</v>
      </c>
      <c r="JY3" s="60">
        <v>523.9310580971395</v>
      </c>
      <c r="JZ3" s="60">
        <v>522.88879712479252</v>
      </c>
      <c r="KA3" s="60">
        <v>521.84652814462538</v>
      </c>
      <c r="KB3" s="60">
        <v>520.80425386660784</v>
      </c>
      <c r="KC3" s="60">
        <v>519.76197709299356</v>
      </c>
      <c r="KD3" s="60">
        <v>518.71970052204358</v>
      </c>
      <c r="KE3" s="60">
        <v>517.6774269470917</v>
      </c>
      <c r="KF3" s="60">
        <v>516.6355700079805</v>
      </c>
      <c r="KG3" s="60">
        <v>515.59370785848103</v>
      </c>
      <c r="KH3" s="60">
        <v>514.55184290598527</v>
      </c>
      <c r="KI3" s="60">
        <v>513.50997756887307</v>
      </c>
      <c r="KJ3" s="60">
        <v>512.46811421227073</v>
      </c>
      <c r="KK3" s="60">
        <v>511.42625523677202</v>
      </c>
      <c r="KL3" s="60">
        <v>510.38440304421323</v>
      </c>
      <c r="KM3" s="60">
        <v>509.34255996280592</v>
      </c>
      <c r="KN3" s="60">
        <v>508.30072846722345</v>
      </c>
      <c r="KO3" s="60">
        <v>507.25891087080856</v>
      </c>
      <c r="KP3" s="60">
        <v>506.21710955624638</v>
      </c>
      <c r="KQ3" s="60">
        <v>505.17532687212417</v>
      </c>
      <c r="KR3" s="60">
        <v>504.13401335257686</v>
      </c>
      <c r="KS3" s="60">
        <v>503.09271022003287</v>
      </c>
      <c r="KT3" s="60">
        <v>502.05142033603494</v>
      </c>
      <c r="KU3" s="60">
        <v>501.01014671602042</v>
      </c>
      <c r="KV3" s="60">
        <v>499.96889220378495</v>
      </c>
      <c r="KW3" s="60">
        <v>498.92765971685884</v>
      </c>
      <c r="KX3" s="60">
        <v>497.88645215315574</v>
      </c>
      <c r="KY3" s="60">
        <v>496.84527237513248</v>
      </c>
      <c r="KZ3" s="60">
        <v>495.80412326330554</v>
      </c>
      <c r="LA3" s="60">
        <v>494.76300773520785</v>
      </c>
      <c r="LB3" s="60">
        <v>493.72192861301147</v>
      </c>
      <c r="LC3" s="60">
        <v>492.68088872138287</v>
      </c>
      <c r="LD3" s="60">
        <v>491.6403722899081</v>
      </c>
      <c r="LE3" s="60">
        <v>490.59988800599064</v>
      </c>
      <c r="LF3" s="60">
        <v>489.55943976823158</v>
      </c>
      <c r="LG3" s="60">
        <v>488.5190315018769</v>
      </c>
      <c r="LH3" s="60">
        <v>487.47866711007191</v>
      </c>
      <c r="LI3" s="60">
        <v>486.43835044541765</v>
      </c>
      <c r="LJ3" s="60">
        <v>485.39808540865187</v>
      </c>
      <c r="LK3" s="60">
        <v>484.3578758584992</v>
      </c>
      <c r="LL3" s="60">
        <v>483.31772562472673</v>
      </c>
      <c r="LM3" s="60">
        <v>482.27763852751195</v>
      </c>
      <c r="LN3" s="60">
        <v>481.23761836155677</v>
      </c>
      <c r="LO3" s="60">
        <v>480.19766899070305</v>
      </c>
      <c r="LP3" s="60">
        <v>479.15830160139296</v>
      </c>
      <c r="LQ3" s="60">
        <v>478.11899090645068</v>
      </c>
      <c r="LR3" s="60">
        <v>477.07973362845206</v>
      </c>
      <c r="LS3" s="60">
        <v>476.04052648875182</v>
      </c>
      <c r="LT3" s="60">
        <v>475.00136623264075</v>
      </c>
      <c r="LU3" s="60">
        <v>473.96224960243728</v>
      </c>
      <c r="LV3" s="60">
        <v>472.92317346802491</v>
      </c>
      <c r="LW3" s="60">
        <v>471.8841346327809</v>
      </c>
      <c r="LX3" s="60">
        <v>470.84512995325497</v>
      </c>
      <c r="LY3" s="60">
        <v>469.80615628679669</v>
      </c>
      <c r="LZ3" s="60">
        <v>468.76721065417485</v>
      </c>
      <c r="MA3" s="60">
        <v>467.72828990357243</v>
      </c>
      <c r="MB3" s="60">
        <v>466.68993362767645</v>
      </c>
      <c r="MC3" s="60">
        <v>465.65158934166851</v>
      </c>
      <c r="MD3" s="60">
        <v>464.61326035915641</v>
      </c>
      <c r="ME3" s="60">
        <v>463.57495008868113</v>
      </c>
      <c r="MF3" s="60">
        <v>462.53666184951845</v>
      </c>
      <c r="MG3" s="60">
        <v>461.49839891556991</v>
      </c>
      <c r="MH3" s="60">
        <v>460.46016457226051</v>
      </c>
      <c r="MI3" s="60">
        <v>459.42196206741465</v>
      </c>
      <c r="MJ3" s="60">
        <v>458.38379472530664</v>
      </c>
      <c r="MK3" s="60">
        <v>457.34566575994353</v>
      </c>
      <c r="ML3" s="60">
        <v>456.30757846614074</v>
      </c>
      <c r="MM3" s="60">
        <v>455.26953599779864</v>
      </c>
      <c r="MN3" s="60">
        <v>454.23211912543275</v>
      </c>
      <c r="MO3" s="60">
        <v>453.1947359205987</v>
      </c>
      <c r="MP3" s="60">
        <v>452.15738577752364</v>
      </c>
      <c r="MQ3" s="60">
        <v>451.12006801028741</v>
      </c>
      <c r="MR3" s="60">
        <v>450.08278190555694</v>
      </c>
      <c r="MS3" s="60">
        <v>449.04552689619561</v>
      </c>
      <c r="MT3" s="60">
        <v>448.00830232021633</v>
      </c>
      <c r="MU3" s="60">
        <v>446.97110753826217</v>
      </c>
      <c r="MV3" s="60">
        <v>445.93394188009046</v>
      </c>
      <c r="MW3" s="60">
        <v>444.89680485515458</v>
      </c>
      <c r="MX3" s="60">
        <v>443.85969581664557</v>
      </c>
      <c r="MY3" s="60">
        <v>442.82261423448091</v>
      </c>
      <c r="MZ3" s="60">
        <v>441.78617679133691</v>
      </c>
      <c r="NA3" s="60">
        <v>440.74975881165227</v>
      </c>
      <c r="NB3" s="60">
        <v>439.71336598923278</v>
      </c>
      <c r="NC3" s="60">
        <v>438.67700392745604</v>
      </c>
      <c r="ND3" s="60">
        <v>437.64067831416105</v>
      </c>
      <c r="NE3" s="60">
        <v>436.60439471474967</v>
      </c>
      <c r="NF3" s="60">
        <v>435.56815865142346</v>
      </c>
      <c r="NG3" s="60">
        <v>434.53197568569016</v>
      </c>
      <c r="NH3" s="60">
        <v>433.49585130335333</v>
      </c>
      <c r="NI3" s="60">
        <v>432.45979099521929</v>
      </c>
      <c r="NJ3" s="60">
        <v>431.42380014858765</v>
      </c>
      <c r="NK3" s="60">
        <v>430.38788428008525</v>
      </c>
      <c r="NL3" s="60">
        <v>429.35269627057693</v>
      </c>
      <c r="NM3" s="60">
        <v>428.31755986901351</v>
      </c>
      <c r="NN3" s="60">
        <v>427.28246065477163</v>
      </c>
      <c r="NO3" s="60">
        <v>426.24738420415531</v>
      </c>
      <c r="NP3" s="60">
        <v>425.2123163188503</v>
      </c>
      <c r="NQ3" s="60">
        <v>424.17724279681681</v>
      </c>
      <c r="NR3" s="60">
        <v>423.14214956759537</v>
      </c>
      <c r="NS3" s="60">
        <v>422.10702274320579</v>
      </c>
      <c r="NT3" s="60">
        <v>421.07184838839322</v>
      </c>
      <c r="NU3" s="60">
        <v>420.03661283526571</v>
      </c>
      <c r="NV3" s="60">
        <v>419.0013024009649</v>
      </c>
      <c r="NW3" s="60">
        <v>417.96590352649565</v>
      </c>
      <c r="NX3" s="60">
        <v>416.93112116853519</v>
      </c>
      <c r="NY3" s="60">
        <v>415.89628166136214</v>
      </c>
      <c r="NZ3" s="60">
        <v>414.86143960300234</v>
      </c>
      <c r="OA3" s="60">
        <v>413.82664904907699</v>
      </c>
      <c r="OB3" s="60">
        <v>412.79196381832344</v>
      </c>
      <c r="OC3" s="60">
        <v>411.75743729917832</v>
      </c>
      <c r="OD3" s="60">
        <v>410.72312249512527</v>
      </c>
      <c r="OE3" s="60">
        <v>409.68907213115926</v>
      </c>
      <c r="OF3" s="60">
        <v>408.65533851420616</v>
      </c>
      <c r="OG3" s="60">
        <v>407.6219735584753</v>
      </c>
      <c r="OH3" s="60">
        <v>406.58902890277614</v>
      </c>
      <c r="OI3" s="60">
        <v>405.55655579405794</v>
      </c>
      <c r="OJ3" s="60">
        <v>404.52528694590927</v>
      </c>
      <c r="OK3" s="60">
        <v>403.49447550802159</v>
      </c>
      <c r="OL3" s="60">
        <v>402.46408004532975</v>
      </c>
      <c r="OM3" s="60">
        <v>401.43405940597319</v>
      </c>
      <c r="ON3" s="60">
        <v>400.40437269345398</v>
      </c>
      <c r="OO3" s="60">
        <v>399.37497937553775</v>
      </c>
      <c r="OP3" s="60">
        <v>398.34583911294897</v>
      </c>
      <c r="OQ3" s="60">
        <v>397.31691186418271</v>
      </c>
      <c r="OR3" s="60">
        <v>396.28815790929877</v>
      </c>
      <c r="OS3" s="60">
        <v>395.25953776874752</v>
      </c>
      <c r="OT3" s="60">
        <v>394.2310122633678</v>
      </c>
      <c r="OU3" s="60">
        <v>393.20254248236773</v>
      </c>
      <c r="OV3" s="60">
        <v>392.17479240840487</v>
      </c>
      <c r="OW3" s="60">
        <v>391.14706383308004</v>
      </c>
      <c r="OX3" s="60">
        <v>390.11937311834566</v>
      </c>
      <c r="OY3" s="60">
        <v>389.09173639758302</v>
      </c>
      <c r="OZ3" s="60">
        <v>388.06416975314261</v>
      </c>
      <c r="PA3" s="60">
        <v>387.03668914345315</v>
      </c>
      <c r="PB3" s="60">
        <v>386.00931046519509</v>
      </c>
      <c r="PC3" s="60">
        <v>384.98204940197297</v>
      </c>
      <c r="PD3" s="60">
        <v>383.95492162333124</v>
      </c>
      <c r="PE3" s="60">
        <v>382.92794263107669</v>
      </c>
      <c r="PF3" s="60">
        <v>381.90112786653265</v>
      </c>
      <c r="PG3" s="60">
        <v>380.87449260491218</v>
      </c>
      <c r="PH3" s="60">
        <v>379.85000705779697</v>
      </c>
      <c r="PI3" s="60">
        <v>378.82570221930428</v>
      </c>
      <c r="PJ3" s="60">
        <v>377.80157306750357</v>
      </c>
      <c r="PK3" s="60">
        <v>376.77761456575195</v>
      </c>
      <c r="PL3" s="60">
        <v>375.75382176370368</v>
      </c>
      <c r="PM3" s="60">
        <v>374.7301897747389</v>
      </c>
      <c r="PN3" s="60">
        <v>373.70671364081886</v>
      </c>
      <c r="PO3" s="60">
        <v>372.683388551571</v>
      </c>
      <c r="PP3" s="60">
        <v>371.66020964859149</v>
      </c>
      <c r="PQ3" s="60">
        <v>370.63717211886109</v>
      </c>
      <c r="PR3" s="60">
        <v>369.61427125134657</v>
      </c>
      <c r="PS3" s="60">
        <v>368.59150233289046</v>
      </c>
      <c r="PT3" s="60">
        <v>367.57086124677835</v>
      </c>
      <c r="PU3" s="60">
        <v>366.55036066702826</v>
      </c>
      <c r="PV3" s="60">
        <v>365.53002257437987</v>
      </c>
      <c r="PW3" s="60">
        <v>364.50986870936043</v>
      </c>
      <c r="PX3" s="60">
        <v>363.48992074366839</v>
      </c>
      <c r="PY3" s="60">
        <v>362.47020011485881</v>
      </c>
      <c r="PZ3" s="60">
        <v>361.45072810662003</v>
      </c>
      <c r="QA3" s="60">
        <v>360.43152589893356</v>
      </c>
      <c r="QB3" s="60">
        <v>359.41261446899074</v>
      </c>
      <c r="QC3" s="60">
        <v>358.39401461271706</v>
      </c>
      <c r="QD3" s="60">
        <v>357.37574700058536</v>
      </c>
      <c r="QE3" s="60">
        <v>356.35783212207133</v>
      </c>
      <c r="QF3" s="60">
        <v>355.34375452761299</v>
      </c>
      <c r="QG3" s="60">
        <v>354.33008145583625</v>
      </c>
      <c r="QH3" s="60">
        <v>353.31684230631447</v>
      </c>
      <c r="QI3" s="60">
        <v>352.30406627360577</v>
      </c>
      <c r="QJ3" s="60">
        <v>351.29178230720737</v>
      </c>
      <c r="QK3" s="60">
        <v>350.28001913404944</v>
      </c>
      <c r="QL3" s="60">
        <v>349.26880519818127</v>
      </c>
      <c r="QM3" s="60">
        <v>348.25816882885425</v>
      </c>
      <c r="QN3" s="60">
        <v>347.24813804717894</v>
      </c>
      <c r="QO3" s="60">
        <v>346.23874065794269</v>
      </c>
      <c r="QP3" s="60">
        <v>345.23000428255688</v>
      </c>
      <c r="QQ3" s="60">
        <v>344.22195634927215</v>
      </c>
      <c r="QR3" s="60">
        <v>343.21828132525667</v>
      </c>
      <c r="QS3" s="60">
        <v>342.21529596804857</v>
      </c>
      <c r="QT3" s="60">
        <v>341.21296554535257</v>
      </c>
      <c r="QU3" s="60">
        <v>340.21125561731913</v>
      </c>
      <c r="QV3" s="60">
        <v>339.2101319494077</v>
      </c>
      <c r="QW3" s="60">
        <v>338.20956053513186</v>
      </c>
      <c r="QX3" s="60">
        <v>337.20950762758054</v>
      </c>
      <c r="QY3" s="60">
        <v>336.20993970065967</v>
      </c>
      <c r="QZ3" s="60">
        <v>335.21082350819313</v>
      </c>
      <c r="RA3" s="60">
        <v>334.21212599182633</v>
      </c>
      <c r="RB3" s="60">
        <v>333.21381438321453</v>
      </c>
      <c r="RC3" s="60">
        <v>332.21585610305863</v>
      </c>
      <c r="RD3" s="60">
        <v>331.22207861691703</v>
      </c>
      <c r="RE3" s="60">
        <v>330.22864212122454</v>
      </c>
      <c r="RF3" s="60">
        <v>329.23556653752735</v>
      </c>
      <c r="RG3" s="60">
        <v>328.24287165206312</v>
      </c>
      <c r="RH3" s="60">
        <v>327.25057705147412</v>
      </c>
      <c r="RI3" s="60">
        <v>326.2587021913609</v>
      </c>
      <c r="RJ3" s="60">
        <v>325.26726638170186</v>
      </c>
      <c r="RK3" s="60">
        <v>324.27628872556659</v>
      </c>
      <c r="RL3" s="60">
        <v>323.28578820105213</v>
      </c>
      <c r="RM3" s="60">
        <v>322.29578361391623</v>
      </c>
      <c r="RN3" s="60">
        <v>321.30629365461147</v>
      </c>
      <c r="RO3" s="60">
        <v>320.31733681927903</v>
      </c>
      <c r="RP3" s="60">
        <v>319.33294255647968</v>
      </c>
      <c r="RQ3" s="60">
        <v>318.34910773525183</v>
      </c>
      <c r="RR3" s="60">
        <v>317.36583540826507</v>
      </c>
      <c r="RS3" s="60">
        <v>316.3831287655351</v>
      </c>
      <c r="RT3" s="60">
        <v>315.40099075290806</v>
      </c>
      <c r="RU3" s="60">
        <v>314.4194244796239</v>
      </c>
      <c r="RV3" s="60">
        <v>313.43843286563384</v>
      </c>
      <c r="RW3" s="60">
        <v>312.4580188949036</v>
      </c>
      <c r="RX3" s="60">
        <v>311.47818538395518</v>
      </c>
      <c r="RY3" s="60">
        <v>310.49893526908085</v>
      </c>
      <c r="RZ3" s="60">
        <v>309.52027130765646</v>
      </c>
      <c r="SA3" s="60">
        <v>308.5421963097051</v>
      </c>
      <c r="SB3" s="60">
        <v>307.56669497659897</v>
      </c>
      <c r="SC3" s="60">
        <v>306.59178990454262</v>
      </c>
      <c r="SD3" s="60">
        <v>305.61749509497702</v>
      </c>
      <c r="SE3" s="60">
        <v>304.64382452814533</v>
      </c>
      <c r="SF3" s="60">
        <v>303.67079198550715</v>
      </c>
      <c r="SG3" s="60">
        <v>302.69841118791032</v>
      </c>
      <c r="SH3" s="60">
        <v>301.72669568831776</v>
      </c>
      <c r="SI3" s="60">
        <v>300.7556589476269</v>
      </c>
      <c r="SJ3" s="60">
        <v>299.785314257788</v>
      </c>
      <c r="SK3" s="60">
        <v>298.8156748516941</v>
      </c>
      <c r="SL3" s="60">
        <v>297.84675378190502</v>
      </c>
      <c r="SM3" s="60">
        <v>296.8785640616158</v>
      </c>
      <c r="SN3" s="60">
        <v>295.91313366393302</v>
      </c>
      <c r="SO3" s="60">
        <v>294.94844645378538</v>
      </c>
      <c r="SP3" s="60">
        <v>293.98451081295372</v>
      </c>
      <c r="SQ3" s="60">
        <v>293.02133511639551</v>
      </c>
      <c r="SR3" s="60">
        <v>292.05892762115781</v>
      </c>
      <c r="SS3" s="60">
        <v>291.09729647659168</v>
      </c>
      <c r="ST3" s="60">
        <v>290.1364497854068</v>
      </c>
      <c r="SU3" s="60">
        <v>289.17639555396261</v>
      </c>
      <c r="SV3" s="60">
        <v>288.21714171934303</v>
      </c>
      <c r="SW3" s="60">
        <v>287.25869607202344</v>
      </c>
      <c r="SX3" s="60">
        <v>286.30106644518361</v>
      </c>
      <c r="SY3" s="60">
        <v>285.34426050392744</v>
      </c>
      <c r="SZ3" s="60">
        <v>284.3929864154349</v>
      </c>
      <c r="TA3" s="60">
        <v>283.44256338116639</v>
      </c>
      <c r="TB3" s="60">
        <v>282.49300036917612</v>
      </c>
      <c r="TC3" s="60">
        <v>281.54430625984281</v>
      </c>
      <c r="TD3" s="60">
        <v>280.59648983811508</v>
      </c>
      <c r="TE3" s="60">
        <v>279.64955980352158</v>
      </c>
      <c r="TF3" s="60">
        <v>278.70352478950406</v>
      </c>
      <c r="TG3" s="60">
        <v>277.75839331449197</v>
      </c>
      <c r="TH3" s="60">
        <v>276.81417378826467</v>
      </c>
      <c r="TI3" s="60">
        <v>275.87087459654185</v>
      </c>
      <c r="TJ3" s="60">
        <v>274.92850398691866</v>
      </c>
      <c r="TK3" s="60">
        <v>273.98707018090971</v>
      </c>
      <c r="TL3" s="60">
        <v>273.04858996715018</v>
      </c>
      <c r="TM3" s="60">
        <v>272.11106561763808</v>
      </c>
      <c r="TN3" s="60">
        <v>271.17451773870971</v>
      </c>
      <c r="TO3" s="60">
        <v>270.23896675540755</v>
      </c>
      <c r="TP3" s="60">
        <v>269.30443286425458</v>
      </c>
      <c r="TQ3" s="60">
        <v>268.37093620078042</v>
      </c>
      <c r="TR3" s="60">
        <v>267.43849660212459</v>
      </c>
      <c r="TS3" s="60">
        <v>266.50713383491205</v>
      </c>
      <c r="TT3" s="60">
        <v>265.57686744328402</v>
      </c>
      <c r="TU3" s="60">
        <v>264.64771687119736</v>
      </c>
      <c r="TV3" s="60">
        <v>263.71970133143725</v>
      </c>
      <c r="TW3" s="60">
        <v>262.792839972835</v>
      </c>
      <c r="TX3" s="60">
        <v>261.87243768666639</v>
      </c>
      <c r="TY3" s="60">
        <v>260.95320506637728</v>
      </c>
      <c r="TZ3" s="60">
        <v>260.03512076888904</v>
      </c>
      <c r="UA3" s="60">
        <v>259.11816348457762</v>
      </c>
      <c r="UB3" s="60">
        <v>258.20231216054179</v>
      </c>
      <c r="UC3" s="60">
        <v>257.28754578115399</v>
      </c>
      <c r="UD3" s="60">
        <v>256.37384351621643</v>
      </c>
      <c r="UE3" s="60">
        <v>255.46118458365211</v>
      </c>
      <c r="UF3" s="60">
        <v>254.54954838461373</v>
      </c>
      <c r="UG3" s="60">
        <v>253.63891445360053</v>
      </c>
      <c r="UH3" s="60">
        <v>252.72926240399715</v>
      </c>
      <c r="UI3" s="60">
        <v>251.82057196265913</v>
      </c>
      <c r="UJ3" s="60">
        <v>250.91480574435886</v>
      </c>
      <c r="UK3" s="60">
        <v>250.00998674265631</v>
      </c>
      <c r="UL3" s="60">
        <v>249.10613076276883</v>
      </c>
      <c r="UM3" s="60">
        <v>248.20325341071776</v>
      </c>
      <c r="UN3" s="60">
        <v>247.30137019876994</v>
      </c>
      <c r="UO3" s="60">
        <v>246.4004965175796</v>
      </c>
      <c r="UP3" s="60">
        <v>245.5006475943481</v>
      </c>
      <c r="UQ3" s="60">
        <v>244.60183856271007</v>
      </c>
      <c r="UR3" s="60">
        <v>243.70408442706832</v>
      </c>
      <c r="US3" s="60">
        <v>242.80740008819134</v>
      </c>
      <c r="UT3" s="60">
        <v>241.91180027113327</v>
      </c>
      <c r="UU3" s="60">
        <v>241.01729964909393</v>
      </c>
      <c r="UV3" s="60">
        <v>240.1259298368162</v>
      </c>
      <c r="UW3" s="60">
        <v>239.23568341957903</v>
      </c>
      <c r="UX3" s="60">
        <v>238.34657984453011</v>
      </c>
      <c r="UY3" s="60">
        <v>237.45863824390923</v>
      </c>
      <c r="UZ3" s="60">
        <v>236.57187796181486</v>
      </c>
      <c r="VA3" s="60">
        <v>235.68631785480312</v>
      </c>
      <c r="VB3" s="60">
        <v>234.80197679779411</v>
      </c>
      <c r="VC3" s="60">
        <v>233.918873541089</v>
      </c>
      <c r="VD3" s="60">
        <v>233.03702667410906</v>
      </c>
      <c r="VE3" s="60">
        <v>232.15645465136799</v>
      </c>
      <c r="VF3" s="60">
        <v>231.27717594607407</v>
      </c>
      <c r="VG3" s="60">
        <v>230.3992087208631</v>
      </c>
      <c r="VH3" s="60">
        <v>229.5288337046245</v>
      </c>
      <c r="VI3" s="60">
        <v>228.65978270469236</v>
      </c>
      <c r="VJ3" s="60">
        <v>227.79202805466815</v>
      </c>
      <c r="VK3" s="60">
        <v>226.92554243232857</v>
      </c>
      <c r="VL3" s="60">
        <v>226.06029851483163</v>
      </c>
      <c r="VM3" s="60">
        <v>225.19626915191927</v>
      </c>
      <c r="VN3" s="60">
        <v>224.33342751926497</v>
      </c>
      <c r="VO3" s="60">
        <v>223.47174680753361</v>
      </c>
      <c r="VP3" s="60">
        <v>222.61120035760916</v>
      </c>
      <c r="VQ3" s="60">
        <v>221.75176168693267</v>
      </c>
      <c r="VR3" s="60">
        <v>220.89340447274671</v>
      </c>
      <c r="VS3" s="60">
        <v>220.03610239659821</v>
      </c>
      <c r="VT3" s="60">
        <v>219.18179461798729</v>
      </c>
      <c r="VU3" s="60">
        <v>218.32851700306765</v>
      </c>
      <c r="VV3" s="60">
        <v>217.47628099760774</v>
      </c>
      <c r="VW3" s="60">
        <v>216.62509763022811</v>
      </c>
      <c r="VX3" s="60">
        <v>215.77497817258245</v>
      </c>
      <c r="VY3" s="60">
        <v>214.92593348020799</v>
      </c>
      <c r="VZ3" s="60">
        <v>214.07797463404262</v>
      </c>
      <c r="WA3" s="60">
        <v>213.23111247587667</v>
      </c>
      <c r="WB3" s="60">
        <v>212.38535789887382</v>
      </c>
      <c r="WC3" s="60">
        <v>211.54072154900729</v>
      </c>
      <c r="WD3" s="60">
        <v>210.69721413139732</v>
      </c>
      <c r="WE3" s="60">
        <v>209.85484625764079</v>
      </c>
      <c r="WF3" s="60">
        <v>209.01082480443088</v>
      </c>
      <c r="WG3" s="60">
        <v>208.16789610000328</v>
      </c>
      <c r="WH3" s="60">
        <v>207.32604090098519</v>
      </c>
      <c r="WI3" s="60">
        <v>206.48524049669987</v>
      </c>
      <c r="WJ3" s="60">
        <v>205.64547594147496</v>
      </c>
      <c r="WK3" s="60">
        <v>204.80672851130015</v>
      </c>
      <c r="WL3" s="60">
        <v>203.96897954216698</v>
      </c>
      <c r="WM3" s="60">
        <v>203.13221045301901</v>
      </c>
      <c r="WN3" s="60">
        <v>202.29640286540933</v>
      </c>
      <c r="WO3" s="60">
        <v>201.46153832376328</v>
      </c>
      <c r="WP3" s="60">
        <v>200.6275984349663</v>
      </c>
      <c r="WQ3" s="60">
        <v>199.79456502598561</v>
      </c>
      <c r="WR3" s="60">
        <v>198.9646506508318</v>
      </c>
      <c r="WS3" s="60">
        <v>198.13567184268757</v>
      </c>
      <c r="WT3" s="60">
        <v>197.30768457313977</v>
      </c>
      <c r="WU3" s="60">
        <v>196.48074415731628</v>
      </c>
      <c r="WV3" s="60">
        <v>195.65490598203058</v>
      </c>
      <c r="WW3" s="60">
        <v>194.83022476898461</v>
      </c>
      <c r="WX3" s="60">
        <v>194.00675514692784</v>
      </c>
      <c r="WY3" s="60">
        <v>193.18455152424207</v>
      </c>
      <c r="WZ3" s="60">
        <v>192.36366791124726</v>
      </c>
      <c r="XA3" s="60">
        <v>191.54415822400134</v>
      </c>
      <c r="XB3" s="60">
        <v>190.72607598288999</v>
      </c>
      <c r="XC3" s="60">
        <v>189.90947446386031</v>
      </c>
      <c r="XD3" s="60">
        <v>189.09138812921174</v>
      </c>
      <c r="XE3" s="60">
        <v>188.2747401024908</v>
      </c>
      <c r="XF3" s="60">
        <v>187.45948136544868</v>
      </c>
      <c r="XG3" s="60">
        <v>186.64556301832582</v>
      </c>
      <c r="XH3" s="60">
        <v>185.83293628800573</v>
      </c>
      <c r="XI3" s="60">
        <v>185.02155292521641</v>
      </c>
      <c r="XJ3" s="60">
        <v>184.21136465976633</v>
      </c>
      <c r="XK3" s="60">
        <v>183.40232349505825</v>
      </c>
      <c r="XL3" s="60">
        <v>182.59438167537633</v>
      </c>
      <c r="XM3" s="60">
        <v>181.78749184277706</v>
      </c>
      <c r="XN3" s="60">
        <v>180.98160662322587</v>
      </c>
      <c r="XO3" s="60">
        <v>180.17667890755277</v>
      </c>
      <c r="XP3" s="60">
        <v>179.37519570115953</v>
      </c>
      <c r="XQ3" s="60">
        <v>178.57464059393681</v>
      </c>
      <c r="XR3" s="60">
        <v>177.77503746084341</v>
      </c>
      <c r="XS3" s="60">
        <v>176.97641007320169</v>
      </c>
      <c r="XT3" s="60">
        <v>176.17878210105548</v>
      </c>
      <c r="XU3" s="60">
        <v>175.38217697657959</v>
      </c>
      <c r="XV3" s="60">
        <v>174.58661826529681</v>
      </c>
      <c r="XW3" s="60">
        <v>173.79212917644426</v>
      </c>
      <c r="XX3" s="60">
        <v>172.9987330360178</v>
      </c>
      <c r="XY3" s="60">
        <v>172.2064528015288</v>
      </c>
      <c r="XZ3" s="60">
        <v>171.41531166813496</v>
      </c>
      <c r="YA3" s="60">
        <v>170.62533257671581</v>
      </c>
      <c r="YB3" s="60">
        <v>169.83913784324264</v>
      </c>
      <c r="YC3" s="60">
        <v>169.05412825212983</v>
      </c>
      <c r="YD3" s="60">
        <v>168.27030960852031</v>
      </c>
      <c r="YE3" s="60">
        <v>167.48768789988674</v>
      </c>
      <c r="YF3" s="60">
        <v>166.70626905181541</v>
      </c>
      <c r="YG3" s="60">
        <v>165.92605879769158</v>
      </c>
      <c r="YH3" s="60">
        <v>165.14706315695503</v>
      </c>
      <c r="YI3" s="60">
        <v>164.36928796508028</v>
      </c>
      <c r="YJ3" s="60">
        <v>163.59273908592422</v>
      </c>
      <c r="YK3" s="60">
        <v>162.81742242644569</v>
      </c>
      <c r="YL3" s="60">
        <v>162.04334380151852</v>
      </c>
      <c r="YM3" s="60">
        <v>161.27050929523517</v>
      </c>
      <c r="YN3" s="60">
        <v>160.50161586157353</v>
      </c>
      <c r="YO3" s="60">
        <v>159.73397411351789</v>
      </c>
      <c r="YP3" s="60">
        <v>158.96759068853814</v>
      </c>
      <c r="YQ3" s="60">
        <v>158.20247199245202</v>
      </c>
      <c r="YR3" s="60">
        <v>157.43862454754944</v>
      </c>
      <c r="YS3" s="60">
        <v>156.67605497788503</v>
      </c>
      <c r="YT3" s="60">
        <v>155.91476989163272</v>
      </c>
      <c r="YU3" s="60">
        <v>155.15477577617801</v>
      </c>
      <c r="YV3" s="60">
        <v>154.39607942425235</v>
      </c>
      <c r="YW3" s="60">
        <v>153.63868738123639</v>
      </c>
      <c r="YX3" s="60">
        <v>152.88260637839602</v>
      </c>
      <c r="YY3" s="60">
        <v>152.12784311752785</v>
      </c>
      <c r="YZ3" s="60">
        <v>151.37719365407469</v>
      </c>
      <c r="ZA3" s="60">
        <v>150.62786871008043</v>
      </c>
      <c r="ZB3" s="60">
        <v>149.87987166803049</v>
      </c>
      <c r="ZC3" s="60">
        <v>149.1332060032785</v>
      </c>
      <c r="ZD3" s="60">
        <v>148.38787539456635</v>
      </c>
      <c r="ZE3" s="60">
        <v>147.64388338300188</v>
      </c>
      <c r="ZF3" s="60">
        <v>146.90123380087749</v>
      </c>
      <c r="ZG3" s="60">
        <v>146.1599302381133</v>
      </c>
      <c r="ZH3" s="60">
        <v>145.41997655698592</v>
      </c>
      <c r="ZI3" s="60">
        <v>144.68137668168742</v>
      </c>
      <c r="ZJ3" s="60">
        <v>143.9441345846864</v>
      </c>
      <c r="ZK3" s="60">
        <v>143.20825418819516</v>
      </c>
      <c r="ZL3" s="60">
        <v>142.48348702864354</v>
      </c>
      <c r="ZM3" s="60">
        <v>141.76012383776697</v>
      </c>
      <c r="ZN3" s="60">
        <v>141.0381627707504</v>
      </c>
      <c r="ZO3" s="60">
        <v>140.31760199248276</v>
      </c>
      <c r="ZP3" s="60">
        <v>139.59843989189415</v>
      </c>
      <c r="ZQ3" s="60">
        <v>138.8806748518206</v>
      </c>
      <c r="ZR3" s="60">
        <v>138.16430545876128</v>
      </c>
      <c r="ZS3" s="60">
        <v>137.44933029241295</v>
      </c>
      <c r="ZT3" s="60">
        <v>136.73574801389285</v>
      </c>
      <c r="ZU3" s="60">
        <v>136.02355757125517</v>
      </c>
      <c r="ZV3" s="60">
        <v>135.31275787777889</v>
      </c>
      <c r="ZW3" s="60">
        <v>134.60334791929594</v>
      </c>
      <c r="ZX3" s="60">
        <v>133.89811834423728</v>
      </c>
      <c r="ZY3" s="60">
        <v>133.19427056795732</v>
      </c>
      <c r="ZZ3" s="60">
        <v>132.49179882684768</v>
      </c>
      <c r="AAA3" s="60">
        <v>131.79069775650817</v>
      </c>
      <c r="AAB3" s="60">
        <v>131.09096180409131</v>
      </c>
      <c r="AAC3" s="60">
        <v>130.39258579532043</v>
      </c>
      <c r="AAD3" s="60">
        <v>129.69556454462753</v>
      </c>
      <c r="AAE3" s="60">
        <v>128.99989304414237</v>
      </c>
      <c r="AAF3" s="60">
        <v>128.30556635068621</v>
      </c>
      <c r="AAG3" s="60">
        <v>127.61257959059289</v>
      </c>
      <c r="AAH3" s="60">
        <v>126.9209281306225</v>
      </c>
      <c r="AAI3" s="60">
        <v>126.23060739148292</v>
      </c>
      <c r="AAJ3" s="60">
        <v>125.55222105807579</v>
      </c>
      <c r="AAK3" s="60">
        <v>124.87520383294911</v>
      </c>
      <c r="AAL3" s="60">
        <v>124.19955078284968</v>
      </c>
      <c r="AAM3" s="60">
        <v>123.52525720791414</v>
      </c>
      <c r="AAN3" s="60">
        <v>122.85231844877772</v>
      </c>
      <c r="AAO3" s="60">
        <v>122.1807300575706</v>
      </c>
      <c r="AAP3" s="60">
        <v>121.51048779319555</v>
      </c>
      <c r="AAQ3" s="60">
        <v>120.84158742996217</v>
      </c>
      <c r="AAR3" s="60">
        <v>120.17402492486957</v>
      </c>
      <c r="AAS3" s="60">
        <v>119.50779632802468</v>
      </c>
      <c r="AAT3" s="60">
        <v>118.84289785525678</v>
      </c>
      <c r="AAU3" s="60">
        <v>118.17932588865909</v>
      </c>
      <c r="AAV3" s="60">
        <v>117.52806001337147</v>
      </c>
      <c r="AAW3" s="60">
        <v>116.87817229980399</v>
      </c>
      <c r="AAX3" s="60">
        <v>116.22966507640349</v>
      </c>
      <c r="AAY3" s="60">
        <v>115.58254074530858</v>
      </c>
      <c r="AAZ3" s="60">
        <v>114.93680195616143</v>
      </c>
      <c r="ABA3" s="60">
        <v>114.29245149729597</v>
      </c>
      <c r="ABB3" s="60">
        <v>113.64949246860732</v>
      </c>
      <c r="ABC3" s="60">
        <v>113.00792809227956</v>
      </c>
      <c r="ABD3" s="60">
        <v>112.36776178233599</v>
      </c>
      <c r="ABE3" s="60">
        <v>111.72899723120111</v>
      </c>
      <c r="ABF3" s="60">
        <v>111.09163829999606</v>
      </c>
      <c r="ABG3" s="60">
        <v>110.45568910409521</v>
      </c>
      <c r="ABH3" s="60">
        <v>109.83250709470468</v>
      </c>
      <c r="ABI3" s="60">
        <v>109.21078539481546</v>
      </c>
      <c r="ABJ3" s="60">
        <v>108.59050895693974</v>
      </c>
      <c r="ABK3" s="60">
        <v>107.97166297776722</v>
      </c>
      <c r="ABL3" s="60">
        <v>107.35423272056497</v>
      </c>
      <c r="ABM3" s="60">
        <v>106.73820366934252</v>
      </c>
      <c r="ABN3" s="60">
        <v>106.12356152563684</v>
      </c>
      <c r="ABO3" s="60">
        <v>105.51029194338075</v>
      </c>
      <c r="ABP3" s="60">
        <v>104.89838076695243</v>
      </c>
      <c r="ABQ3" s="60">
        <v>104.28781411606766</v>
      </c>
      <c r="ABR3" s="60">
        <v>103.67857811344284</v>
      </c>
      <c r="ABS3" s="60">
        <v>103.07065905422628</v>
      </c>
      <c r="ABT3" s="60">
        <v>102.47576499889279</v>
      </c>
      <c r="ABU3" s="60">
        <v>101.88227848992096</v>
      </c>
      <c r="ABV3" s="60">
        <v>101.29023800110541</v>
      </c>
      <c r="ABW3" s="60">
        <v>100.699682626973</v>
      </c>
      <c r="ABX3" s="60">
        <v>100.11065198139748</v>
      </c>
      <c r="ABY3" s="60">
        <v>99.523186413710249</v>
      </c>
      <c r="ABZ3" s="60">
        <v>98.937326911122511</v>
      </c>
      <c r="ACA3" s="60">
        <v>98.353115072064995</v>
      </c>
      <c r="ACB3" s="60">
        <v>97.770593319049766</v>
      </c>
      <c r="ACC3" s="60">
        <v>97.189804807364055</v>
      </c>
      <c r="ACD3" s="60">
        <v>96.610793544955172</v>
      </c>
      <c r="ACE3" s="60">
        <v>96.033604224349688</v>
      </c>
      <c r="ACF3" s="60">
        <v>95.470390239148912</v>
      </c>
      <c r="ACG3" s="60">
        <v>94.909113129832662</v>
      </c>
      <c r="ACH3" s="60">
        <v>94.349755168154374</v>
      </c>
      <c r="ACI3" s="60">
        <v>93.79229890227009</v>
      </c>
      <c r="ACJ3" s="60">
        <v>93.236727147393822</v>
      </c>
      <c r="ACK3" s="60">
        <v>92.683022968942012</v>
      </c>
      <c r="ACL3" s="60">
        <v>92.131169755406063</v>
      </c>
      <c r="ACM3" s="60">
        <v>91.581151200877045</v>
      </c>
      <c r="ACN3" s="60">
        <v>91.032951213092531</v>
      </c>
      <c r="ACO3" s="60">
        <v>90.486554067130641</v>
      </c>
      <c r="ACP3" s="60">
        <v>89.941944151635226</v>
      </c>
      <c r="ACQ3" s="60">
        <v>89.399106346563784</v>
      </c>
      <c r="ACR3" s="60">
        <v>88.870586086913107</v>
      </c>
      <c r="ACS3" s="60">
        <v>88.34391226832868</v>
      </c>
      <c r="ACT3" s="60">
        <v>87.819079125630239</v>
      </c>
      <c r="ACU3" s="60">
        <v>87.296081053716506</v>
      </c>
      <c r="ACV3" s="60">
        <v>86.774913119631364</v>
      </c>
      <c r="ACW3" s="60">
        <v>86.255570595935509</v>
      </c>
      <c r="ACX3" s="60">
        <v>85.738049325255716</v>
      </c>
      <c r="ACY3" s="60">
        <v>85.222345552735163</v>
      </c>
      <c r="ACZ3" s="60">
        <v>84.708455907959461</v>
      </c>
      <c r="ADA3" s="60">
        <v>84.196377479201686</v>
      </c>
      <c r="ADB3" s="60">
        <v>83.686107852724277</v>
      </c>
      <c r="ADC3" s="60">
        <v>83.177645043995227</v>
      </c>
      <c r="ADD3" s="60">
        <v>82.672752828484619</v>
      </c>
      <c r="ADE3" s="60">
        <v>82.169656605745118</v>
      </c>
      <c r="ADF3" s="60">
        <v>81.668344526371371</v>
      </c>
      <c r="ADG3" s="60">
        <v>81.168805165702935</v>
      </c>
      <c r="ADH3" s="60">
        <v>80.671027308146805</v>
      </c>
      <c r="ADI3" s="60">
        <v>80.175000062674769</v>
      </c>
      <c r="ADJ3" s="60">
        <v>79.680712724636066</v>
      </c>
      <c r="ADK3" s="60">
        <v>79.188154893060272</v>
      </c>
      <c r="ADL3" s="60">
        <v>78.697316586995825</v>
      </c>
      <c r="ADM3" s="60">
        <v>78.208187979434101</v>
      </c>
      <c r="ADN3" s="60">
        <v>77.720759567460561</v>
      </c>
      <c r="ADO3" s="60">
        <v>77.235022044363248</v>
      </c>
      <c r="ADP3" s="60">
        <v>76.764537904479297</v>
      </c>
      <c r="ADQ3" s="60">
        <v>76.295847365758561</v>
      </c>
      <c r="ADR3" s="60">
        <v>75.828941236222349</v>
      </c>
      <c r="ADS3" s="60">
        <v>75.363810554471954</v>
      </c>
      <c r="ADT3" s="60">
        <v>74.900446715293626</v>
      </c>
      <c r="ADU3" s="60">
        <v>74.438841316439678</v>
      </c>
      <c r="ADV3" s="60">
        <v>73.978986159831564</v>
      </c>
      <c r="ADW3" s="60">
        <v>73.520873427719067</v>
      </c>
      <c r="ADX3" s="60">
        <v>73.064495537032101</v>
      </c>
      <c r="ADY3" s="60">
        <v>72.609845144909798</v>
      </c>
      <c r="ADZ3" s="60">
        <v>72.156915245403255</v>
      </c>
      <c r="AEA3" s="60">
        <v>71.705699050103931</v>
      </c>
      <c r="AEB3" s="60">
        <v>71.257799138227355</v>
      </c>
      <c r="AEC3" s="60">
        <v>70.811603833747895</v>
      </c>
      <c r="AED3" s="60">
        <v>70.367105787079311</v>
      </c>
      <c r="AEE3" s="60">
        <v>69.924297883058202</v>
      </c>
      <c r="AEF3" s="60">
        <v>69.483173235955945</v>
      </c>
      <c r="AEG3" s="60">
        <v>69.043725165804062</v>
      </c>
      <c r="AEH3" s="60">
        <v>68.605947139597944</v>
      </c>
      <c r="AEI3" s="60">
        <v>68.169832874765305</v>
      </c>
      <c r="AEJ3" s="60">
        <v>67.735376380669649</v>
      </c>
      <c r="AEK3" s="60">
        <v>67.302571491866047</v>
      </c>
      <c r="AEL3" s="60">
        <v>66.871413133604094</v>
      </c>
      <c r="AEM3" s="60">
        <v>66.441895334325224</v>
      </c>
      <c r="AEN3" s="60">
        <v>66.015803223965847</v>
      </c>
      <c r="AEO3" s="60">
        <v>65.591348919589109</v>
      </c>
      <c r="AEP3" s="60">
        <v>65.168526548942921</v>
      </c>
      <c r="AEQ3" s="60">
        <v>64.747329100647207</v>
      </c>
      <c r="AER3" s="60">
        <v>64.327750699811247</v>
      </c>
      <c r="AES3" s="60">
        <v>63.909784884067001</v>
      </c>
      <c r="AET3" s="60">
        <v>63.49342573259414</v>
      </c>
      <c r="AEU3" s="60">
        <v>63.078667288903574</v>
      </c>
      <c r="AEV3" s="60">
        <v>62.665504096623692</v>
      </c>
      <c r="AEW3" s="60">
        <v>62.253930105283857</v>
      </c>
      <c r="AEX3" s="60">
        <v>61.843939745562572</v>
      </c>
      <c r="AEY3" s="60">
        <v>61.435527379168398</v>
      </c>
      <c r="AEZ3" s="60">
        <v>61.043897174603977</v>
      </c>
      <c r="AFA3" s="60">
        <v>60.654015818130276</v>
      </c>
      <c r="AFB3" s="60">
        <v>60.265880625566503</v>
      </c>
      <c r="AFC3" s="60">
        <v>59.879490544770171</v>
      </c>
      <c r="AFD3" s="60">
        <v>59.494843481956778</v>
      </c>
      <c r="AFE3" s="60">
        <v>59.111938408902631</v>
      </c>
      <c r="AFF3" s="60">
        <v>58.730773257122792</v>
      </c>
      <c r="AFG3" s="60">
        <v>58.35134649210012</v>
      </c>
      <c r="AFH3" s="60">
        <v>57.973657099559503</v>
      </c>
      <c r="AFI3" s="60">
        <v>57.597703549325097</v>
      </c>
      <c r="AFJ3" s="60">
        <v>57.223484309655817</v>
      </c>
      <c r="AFK3" s="60">
        <v>56.850997847647072</v>
      </c>
      <c r="AFL3" s="60">
        <v>56.495860231758876</v>
      </c>
      <c r="AFM3" s="60">
        <v>56.142658737937786</v>
      </c>
      <c r="AFN3" s="60">
        <v>55.791390154562215</v>
      </c>
      <c r="AFO3" s="60">
        <v>55.442050959551054</v>
      </c>
      <c r="AFP3" s="60">
        <v>55.09463632504265</v>
      </c>
      <c r="AFQ3" s="60">
        <v>54.749142131467345</v>
      </c>
      <c r="AFR3" s="60">
        <v>54.405563472692002</v>
      </c>
      <c r="AFS3" s="60">
        <v>54.063894666817127</v>
      </c>
      <c r="AFT3" s="60">
        <v>53.724129759192863</v>
      </c>
      <c r="AFU3" s="60">
        <v>53.386262040825031</v>
      </c>
      <c r="AFV3" s="60">
        <v>53.050284057700758</v>
      </c>
      <c r="AFW3" s="60">
        <v>52.716187625324267</v>
      </c>
      <c r="AFX3" s="60">
        <v>52.385258296947683</v>
      </c>
      <c r="AFY3" s="60">
        <v>52.056225355337531</v>
      </c>
      <c r="AFZ3" s="60">
        <v>51.729100855500036</v>
      </c>
      <c r="AGA3" s="60">
        <v>51.403897930363193</v>
      </c>
      <c r="AGB3" s="60">
        <v>51.080628446518276</v>
      </c>
      <c r="AGC3" s="60">
        <v>50.7593053619348</v>
      </c>
      <c r="AGD3" s="60">
        <v>50.439941340283397</v>
      </c>
      <c r="AGE3" s="60">
        <v>50.12254923051735</v>
      </c>
      <c r="AGF3" s="60">
        <v>49.807141621858563</v>
      </c>
      <c r="AGG3" s="60">
        <v>49.493730866059877</v>
      </c>
      <c r="AGH3" s="60">
        <v>49.182329549490078</v>
      </c>
      <c r="AGI3" s="60">
        <v>48.872949612471928</v>
      </c>
      <c r="AGJ3" s="60">
        <v>48.582370340482534</v>
      </c>
      <c r="AGK3" s="60">
        <v>48.29405371746968</v>
      </c>
      <c r="AGL3" s="60">
        <v>48.007943370566558</v>
      </c>
      <c r="AGM3" s="60">
        <v>47.723977836633146</v>
      </c>
      <c r="AGN3" s="60">
        <v>47.442090123940709</v>
      </c>
      <c r="AGO3" s="60">
        <v>47.162207283273879</v>
      </c>
      <c r="AGP3" s="60">
        <v>46.884249975147505</v>
      </c>
      <c r="AGQ3" s="60">
        <v>46.60813203913083</v>
      </c>
      <c r="AGR3" s="60">
        <v>46.333760058636521</v>
      </c>
      <c r="AGS3" s="60">
        <v>46.061032496103337</v>
      </c>
      <c r="AGT3" s="60">
        <v>45.789839695630342</v>
      </c>
      <c r="AGU3" s="60">
        <v>45.520062159081782</v>
      </c>
      <c r="AGV3" s="60">
        <v>45.252652197720671</v>
      </c>
      <c r="AGW3" s="60">
        <v>44.986548849462963</v>
      </c>
      <c r="AGX3" s="60">
        <v>44.721758495579074</v>
      </c>
      <c r="AGY3" s="60">
        <v>44.458285565644779</v>
      </c>
      <c r="AGZ3" s="60">
        <v>44.19613422124133</v>
      </c>
      <c r="AHA3" s="60">
        <v>43.935307121162225</v>
      </c>
      <c r="AHB3" s="60">
        <v>43.675805435352466</v>
      </c>
      <c r="AHC3" s="60">
        <v>43.417628860530073</v>
      </c>
      <c r="AHD3" s="60">
        <v>43.16077562974737</v>
      </c>
      <c r="AHE3" s="60">
        <v>42.905242119905672</v>
      </c>
      <c r="AHF3" s="60">
        <v>42.651022868196691</v>
      </c>
      <c r="AHG3" s="60">
        <v>42.39811017696924</v>
      </c>
      <c r="AHH3" s="60">
        <v>42.164228528015222</v>
      </c>
      <c r="AHI3" s="60">
        <v>41.931981223997546</v>
      </c>
      <c r="AHJ3" s="60">
        <v>41.701360937752128</v>
      </c>
      <c r="AHK3" s="60">
        <v>41.472357659224215</v>
      </c>
      <c r="AHL3" s="60">
        <v>41.244957909752323</v>
      </c>
      <c r="AHM3" s="60">
        <v>41.019144752471838</v>
      </c>
      <c r="AHN3" s="60">
        <v>40.794897404055966</v>
      </c>
      <c r="AHO3" s="60">
        <v>40.57219045578023</v>
      </c>
      <c r="AHP3" s="60">
        <v>40.350994262754774</v>
      </c>
      <c r="AHQ3" s="60">
        <v>40.1312741628238</v>
      </c>
      <c r="AHR3" s="60">
        <v>39.912989313245262</v>
      </c>
      <c r="AHS3" s="60">
        <v>39.696093441120091</v>
      </c>
      <c r="AHT3" s="60">
        <v>39.481275918905126</v>
      </c>
      <c r="AHU3" s="60">
        <v>39.267802258200177</v>
      </c>
      <c r="AHV3" s="60">
        <v>39.055667163636777</v>
      </c>
      <c r="AHW3" s="60">
        <v>38.844862357131532</v>
      </c>
      <c r="AHX3" s="60">
        <v>38.635376581538637</v>
      </c>
      <c r="AHY3" s="60">
        <v>38.427195229242265</v>
      </c>
      <c r="AHZ3" s="60">
        <v>38.220299968157143</v>
      </c>
      <c r="AIA3" s="60">
        <v>38.014667999417455</v>
      </c>
      <c r="AIB3" s="60">
        <v>37.81027278062264</v>
      </c>
      <c r="AIC3" s="60">
        <v>37.607082548986874</v>
      </c>
      <c r="AID3" s="60">
        <v>37.405060305069959</v>
      </c>
      <c r="AIE3" s="60">
        <v>37.20416342019486</v>
      </c>
      <c r="AIF3" s="60">
        <v>37.005293250542728</v>
      </c>
      <c r="AIG3" s="60">
        <v>36.807506175590049</v>
      </c>
      <c r="AIH3" s="60">
        <v>36.610789287597342</v>
      </c>
      <c r="AII3" s="60">
        <v>36.415126709069213</v>
      </c>
      <c r="AIJ3" s="60">
        <v>36.220498875370417</v>
      </c>
      <c r="AIK3" s="60">
        <v>36.026882517688279</v>
      </c>
      <c r="AIL3" s="60">
        <v>35.834250291309147</v>
      </c>
      <c r="AIM3" s="60">
        <v>35.64257074999631</v>
      </c>
      <c r="AIN3" s="60">
        <v>35.451806935937334</v>
      </c>
      <c r="AIO3" s="60">
        <v>35.261917366055329</v>
      </c>
      <c r="AIP3" s="60">
        <v>35.07285394454</v>
      </c>
      <c r="AIQ3" s="60">
        <v>34.884563262550842</v>
      </c>
      <c r="AIR3" s="60">
        <v>34.71606616459831</v>
      </c>
      <c r="AIS3" s="60">
        <v>34.548739565677884</v>
      </c>
      <c r="AIT3" s="60">
        <v>34.382577173264522</v>
      </c>
      <c r="AIU3" s="60">
        <v>34.217569443717679</v>
      </c>
      <c r="AIV3" s="60">
        <v>34.053704579863016</v>
      </c>
      <c r="AIW3" s="60">
        <v>33.890967839506644</v>
      </c>
      <c r="AIX3" s="60">
        <v>33.729341508883891</v>
      </c>
      <c r="AIY3" s="60">
        <v>33.568804206729162</v>
      </c>
      <c r="AIZ3" s="60">
        <v>33.409330846094363</v>
      </c>
      <c r="AJA3" s="60">
        <v>33.25089292312515</v>
      </c>
      <c r="AJB3" s="60">
        <v>33.09345682181943</v>
      </c>
      <c r="AJC3" s="60">
        <v>32.936984736941554</v>
      </c>
      <c r="AJD3" s="60">
        <v>32.782033608905309</v>
      </c>
      <c r="AJE3" s="60">
        <v>32.628002576470294</v>
      </c>
      <c r="AJF3" s="60">
        <v>32.474876666361602</v>
      </c>
      <c r="AJG3" s="60">
        <v>32.322639203988373</v>
      </c>
      <c r="AJH3" s="60">
        <v>32.171271467315734</v>
      </c>
      <c r="AJI3" s="60">
        <v>32.020752656402493</v>
      </c>
      <c r="AJJ3" s="60">
        <v>31.871060494731736</v>
      </c>
      <c r="AJK3" s="60">
        <v>31.722170565272837</v>
      </c>
      <c r="AJL3" s="60">
        <v>31.57405627032702</v>
      </c>
      <c r="AJM3" s="60">
        <v>31.426688474468133</v>
      </c>
      <c r="AJN3" s="60">
        <v>31.280036393112759</v>
      </c>
      <c r="AJO3" s="60">
        <v>31.134066303122825</v>
      </c>
      <c r="AJP3" s="60">
        <v>30.989565098699675</v>
      </c>
      <c r="AJQ3" s="60">
        <v>30.845703251064705</v>
      </c>
      <c r="AJR3" s="60">
        <v>30.702452562213136</v>
      </c>
      <c r="AJS3" s="60">
        <v>30.559783735077744</v>
      </c>
      <c r="AJT3" s="60">
        <v>30.417666944456524</v>
      </c>
      <c r="AJU3" s="60">
        <v>30.276071499102642</v>
      </c>
      <c r="AJV3" s="60">
        <v>30.134966404925976</v>
      </c>
      <c r="AJW3" s="60">
        <v>29.994320330771572</v>
      </c>
      <c r="AJX3" s="60">
        <v>29.854102170231055</v>
      </c>
      <c r="AJY3" s="60">
        <v>29.714281308389044</v>
      </c>
      <c r="AJZ3" s="60">
        <v>29.574827593853446</v>
      </c>
      <c r="AKA3" s="60">
        <v>29.435712490588887</v>
      </c>
      <c r="AKB3" s="60">
        <v>29.316992817817933</v>
      </c>
      <c r="AKC3" s="60">
        <v>29.199159125005277</v>
      </c>
      <c r="AKD3" s="60">
        <v>29.082187490292675</v>
      </c>
      <c r="AKE3" s="60">
        <v>28.966055603712544</v>
      </c>
      <c r="AKF3" s="60">
        <v>28.850742477269158</v>
      </c>
      <c r="AKG3" s="60">
        <v>28.736229036332031</v>
      </c>
      <c r="AKH3" s="60">
        <v>28.622499013659844</v>
      </c>
      <c r="AKI3" s="60">
        <v>28.509539858464951</v>
      </c>
      <c r="AKJ3" s="60">
        <v>28.397343367929256</v>
      </c>
      <c r="AKK3" s="60">
        <v>28.285906331257014</v>
      </c>
      <c r="AKL3" s="60">
        <v>28.175232637103136</v>
      </c>
      <c r="AKM3" s="60">
        <v>28.065333107146209</v>
      </c>
      <c r="AKN3" s="60">
        <v>27.956633632545216</v>
      </c>
      <c r="AKO3" s="60">
        <v>27.848698284847238</v>
      </c>
      <c r="AKP3" s="60">
        <v>27.741486646779304</v>
      </c>
      <c r="AKQ3" s="60">
        <v>27.63496079633321</v>
      </c>
      <c r="AKR3" s="60">
        <v>27.529085314415621</v>
      </c>
      <c r="AKS3" s="60">
        <v>27.423828423044579</v>
      </c>
      <c r="AKT3" s="60">
        <v>27.319163706525909</v>
      </c>
      <c r="AKU3" s="60">
        <v>27.215070743480645</v>
      </c>
      <c r="AKV3" s="60">
        <v>27.111536591778126</v>
      </c>
      <c r="AKW3" s="60">
        <v>27.008558417233132</v>
      </c>
      <c r="AKX3" s="60">
        <v>26.90614423364887</v>
      </c>
      <c r="AKY3" s="60">
        <v>26.804315323736166</v>
      </c>
      <c r="AKZ3" s="60">
        <v>26.70371067388059</v>
      </c>
      <c r="ALA3" s="60">
        <v>26.603693084870027</v>
      </c>
      <c r="ALB3" s="60">
        <v>26.504211542829683</v>
      </c>
      <c r="ALC3" s="60">
        <v>26.405220497572852</v>
      </c>
      <c r="ALD3" s="60">
        <v>26.306680197125349</v>
      </c>
      <c r="ALE3" s="60">
        <v>26.208559198033253</v>
      </c>
      <c r="ALF3" s="60">
        <v>26.110836657210012</v>
      </c>
      <c r="ALG3" s="60">
        <v>26.013503868795397</v>
      </c>
      <c r="ALH3" s="60">
        <v>25.916567446674485</v>
      </c>
      <c r="ALI3" s="60">
        <v>25.820052312703758</v>
      </c>
      <c r="ALJ3" s="60">
        <v>25.724004493267415</v>
      </c>
      <c r="ALK3" s="60">
        <v>25.628495845319623</v>
      </c>
      <c r="ALL3" s="60">
        <v>25.554477175015101</v>
      </c>
      <c r="ALM3" s="60">
        <v>25.481801714360891</v>
      </c>
      <c r="ALN3" s="60">
        <v>25.410422445255215</v>
      </c>
      <c r="ALO3" s="60">
        <v>25.340297703038981</v>
      </c>
      <c r="ALP3" s="60">
        <v>25.271392336774301</v>
      </c>
      <c r="ALQ3" s="60">
        <v>25.20368024133569</v>
      </c>
      <c r="ALR3" s="60">
        <v>25.137146964694576</v>
      </c>
      <c r="ALS3" s="60">
        <v>25.071792927582564</v>
      </c>
      <c r="ALT3" s="60">
        <v>25.007636480585997</v>
      </c>
      <c r="ALU3" s="60">
        <v>24.944717593484985</v>
      </c>
      <c r="ALV3" s="60">
        <v>24.88310298959712</v>
      </c>
      <c r="ALW3" s="60">
        <v>24.822890666118401</v>
      </c>
      <c r="ALX3" s="60">
        <v>24.764175746841506</v>
      </c>
      <c r="ALY3" s="60">
        <v>24.706922461030008</v>
      </c>
      <c r="ALZ3" s="60">
        <v>24.651063453301411</v>
      </c>
      <c r="AMA3" s="60">
        <v>24.59653709048364</v>
      </c>
      <c r="AMB3" s="60">
        <v>24.543291201363857</v>
      </c>
      <c r="AMC3" s="60">
        <v>24.491285639528076</v>
      </c>
      <c r="AMD3" s="60">
        <v>24.440496235146483</v>
      </c>
      <c r="AME3" s="60">
        <v>24.390919402894461</v>
      </c>
      <c r="AMF3" s="60">
        <v>24.34257639827122</v>
      </c>
      <c r="AMG3" s="60">
        <v>24.295519798821143</v>
      </c>
      <c r="AMH3" s="60">
        <v>24.249839195940105</v>
      </c>
      <c r="AMI3" s="60">
        <v>24.205669428768918</v>
      </c>
      <c r="AMJ3" s="60">
        <v>24.163141924564336</v>
      </c>
      <c r="AMK3" s="60">
        <v>24.122204105104704</v>
      </c>
      <c r="AML3" s="60">
        <v>24.082757405304072</v>
      </c>
      <c r="AMM3" s="60">
        <v>24.04470948691462</v>
      </c>
      <c r="AMN3" s="60">
        <v>24.007978933468944</v>
      </c>
      <c r="AMO3" s="60">
        <v>23.972498337495672</v>
      </c>
      <c r="AMP3" s="60">
        <v>23.938220312620889</v>
      </c>
      <c r="AMQ3" s="60">
        <v>23.905123229064703</v>
      </c>
      <c r="AMR3" s="60">
        <v>23.87321743246304</v>
      </c>
      <c r="AMS3" s="60">
        <v>23.842553491738247</v>
      </c>
      <c r="AMT3" s="60">
        <v>23.813230531079594</v>
      </c>
      <c r="AMU3" s="60">
        <v>23.785407194977989</v>
      </c>
      <c r="AMV3" s="60">
        <v>23.75923903497193</v>
      </c>
      <c r="AMW3" s="60">
        <v>23.734647486686299</v>
      </c>
      <c r="AMX3" s="60">
        <v>23.711493103580892</v>
      </c>
      <c r="AMY3" s="60">
        <v>23.689644685920072</v>
      </c>
      <c r="AMZ3" s="60">
        <v>23.66898475787093</v>
      </c>
      <c r="ANA3" s="60">
        <v>23.649414773555073</v>
      </c>
      <c r="ANB3" s="60">
        <v>23.630862309712217</v>
      </c>
      <c r="ANC3" s="60">
        <v>23.613289067633303</v>
      </c>
      <c r="AND3" s="60">
        <v>23.596699469690879</v>
      </c>
      <c r="ANE3" s="60">
        <v>23.581152391388361</v>
      </c>
      <c r="ANF3" s="60">
        <v>23.566772147885388</v>
      </c>
      <c r="ANG3" s="60">
        <v>23.553762988462065</v>
      </c>
      <c r="ANH3" s="60">
        <v>23.542326221973173</v>
      </c>
      <c r="ANI3" s="60">
        <v>23.532346423228951</v>
      </c>
      <c r="ANJ3" s="60">
        <v>23.523623343569081</v>
      </c>
      <c r="ANK3" s="60">
        <v>23.515963683448057</v>
      </c>
      <c r="ANL3" s="60">
        <v>23.509187266707059</v>
      </c>
      <c r="ANM3" s="60">
        <v>23.503134503552758</v>
      </c>
      <c r="ANN3" s="60">
        <v>23.497674695517269</v>
      </c>
      <c r="ANO3" s="60">
        <v>23.492714966225559</v>
      </c>
      <c r="ANP3" s="60">
        <v>23.488213095954745</v>
      </c>
      <c r="ANQ3" s="60">
        <v>23.484188919491682</v>
      </c>
      <c r="ANR3" s="60">
        <v>23.480739984309029</v>
      </c>
      <c r="ANS3" s="60">
        <v>23.478058658761139</v>
      </c>
      <c r="ANT3" s="60">
        <v>23.47633819514429</v>
      </c>
      <c r="ANU3" s="60">
        <v>23.475415079631983</v>
      </c>
      <c r="ANV3" s="60">
        <v>23.47503348214104</v>
      </c>
      <c r="ANW3" s="60">
        <v>23.474951760475328</v>
      </c>
      <c r="ANX3" s="60">
        <v>23.474950794088922</v>
      </c>
      <c r="ANY3" s="60">
        <v>23.474843957960527</v>
      </c>
      <c r="ANZ3" s="60">
        <v>23.474488297683759</v>
      </c>
      <c r="AOA3" s="60">
        <v>23.473797696589781</v>
      </c>
      <c r="AOB3" s="60">
        <v>23.472758359448527</v>
      </c>
      <c r="AOC3" s="60">
        <v>23.471445203211019</v>
      </c>
      <c r="AOD3" s="60">
        <v>23.470041694512346</v>
      </c>
      <c r="AOE3" s="60">
        <v>23.468861296471271</v>
      </c>
      <c r="AOF3" s="60">
        <v>23.468225069296633</v>
      </c>
      <c r="AOG3" s="60">
        <v>23.467989095398782</v>
      </c>
      <c r="AOH3" s="60">
        <v>23.467893167133997</v>
      </c>
      <c r="AOI3" s="60">
        <v>23.467697520170763</v>
      </c>
      <c r="AOJ3" s="60">
        <v>23.467194481130981</v>
      </c>
      <c r="AOK3" s="60">
        <v>23.466218135599256</v>
      </c>
      <c r="AOL3" s="60">
        <v>23.464659168412382</v>
      </c>
      <c r="AOM3" s="60">
        <v>23.462478832477256</v>
      </c>
      <c r="AON3" s="60">
        <v>23.459726245517466</v>
      </c>
      <c r="AOO3" s="60">
        <v>23.456557901084885</v>
      </c>
      <c r="AOP3" s="60">
        <v>23.453259246165196</v>
      </c>
      <c r="AOQ3" s="60">
        <v>23.450268945413633</v>
      </c>
      <c r="AOR3" s="60">
        <v>23.44803259086985</v>
      </c>
      <c r="AOS3" s="60">
        <v>23.446438890946137</v>
      </c>
      <c r="AOT3" s="60">
        <v>23.445232366416491</v>
      </c>
      <c r="AOU3" s="60">
        <v>23.444173966052372</v>
      </c>
      <c r="AOV3" s="60">
        <v>23.443050498334809</v>
      </c>
      <c r="AOW3" s="60">
        <v>23.441684744289191</v>
      </c>
      <c r="AOX3" s="60">
        <v>23.439947768507501</v>
      </c>
      <c r="AOY3" s="60">
        <v>23.437772760801497</v>
      </c>
      <c r="AOZ3" s="60">
        <v>23.435170462093264</v>
      </c>
      <c r="APA3" s="60">
        <v>23.432247483554395</v>
      </c>
      <c r="APB3" s="60">
        <v>23.429225897535741</v>
      </c>
      <c r="APC3" s="60">
        <v>23.426466422897594</v>
      </c>
      <c r="APD3" s="60">
        <v>23.424335129577809</v>
      </c>
      <c r="APE3" s="60">
        <v>23.422694728793918</v>
      </c>
      <c r="APF3" s="60">
        <v>23.421277202616899</v>
      </c>
      <c r="APG3" s="60">
        <v>23.419831872797168</v>
      </c>
      <c r="APH3" s="60">
        <v>23.418134879377131</v>
      </c>
      <c r="API3" s="60">
        <v>23.415999339331584</v>
      </c>
      <c r="APJ3" s="60">
        <v>23.413287947824195</v>
      </c>
      <c r="APK3" s="60">
        <v>23.409927113386349</v>
      </c>
      <c r="APL3" s="60">
        <v>23.405923176580743</v>
      </c>
      <c r="APM3" s="60">
        <v>23.401380541087619</v>
      </c>
      <c r="APN3" s="60">
        <v>23.396522048020536</v>
      </c>
      <c r="APO3" s="60">
        <v>23.391712455919023</v>
      </c>
      <c r="APP3" s="60">
        <v>23.387325679831068</v>
      </c>
      <c r="APQ3" s="60">
        <v>23.383234838868162</v>
      </c>
      <c r="APR3" s="60">
        <v>23.37918751412349</v>
      </c>
      <c r="APS3" s="60">
        <v>23.374954320178194</v>
      </c>
      <c r="APT3" s="60">
        <v>23.370338608111151</v>
      </c>
      <c r="APU3" s="60">
        <v>23.365188089136289</v>
      </c>
      <c r="APV3" s="60">
        <v>23.359408695084067</v>
      </c>
      <c r="APW3" s="60">
        <v>23.352979013191</v>
      </c>
      <c r="APX3" s="60">
        <v>23.345967796520462</v>
      </c>
      <c r="APY3" s="60">
        <v>23.338553183015289</v>
      </c>
      <c r="APZ3" s="60">
        <v>23.331044950373954</v>
      </c>
      <c r="AQA3" s="60">
        <v>23.323908480448409</v>
      </c>
      <c r="AQB3" s="60">
        <v>23.31760740430898</v>
      </c>
      <c r="AQC3" s="60">
        <v>23.312006312731143</v>
      </c>
      <c r="AQD3" s="60">
        <v>23.306803597630697</v>
      </c>
      <c r="AQE3" s="60">
        <v>23.301701883439449</v>
      </c>
      <c r="AQF3" s="60">
        <v>23.296414372854269</v>
      </c>
      <c r="AQG3" s="60">
        <v>23.290673982003426</v>
      </c>
      <c r="AQH3" s="60">
        <v>23.284242642363761</v>
      </c>
      <c r="AQI3" s="60">
        <v>23.276922251037103</v>
      </c>
      <c r="AQJ3" s="60">
        <v>23.268568312756795</v>
      </c>
      <c r="AQK3" s="60">
        <v>23.259104877568632</v>
      </c>
      <c r="AQL3" s="60">
        <v>23.248540560422946</v>
      </c>
      <c r="AQM3" s="60">
        <v>23.23698815040618</v>
      </c>
      <c r="AQN3" s="60">
        <v>23.224575317574409</v>
      </c>
      <c r="AQO3" s="60">
        <v>23.211094120210106</v>
      </c>
      <c r="AQP3" s="60">
        <v>23.196266395607498</v>
      </c>
      <c r="AQQ3" s="60">
        <v>23.179852399135484</v>
      </c>
      <c r="AQR3" s="60">
        <v>23.161664291688655</v>
      </c>
      <c r="AQS3" s="60">
        <v>23.141579634039857</v>
      </c>
      <c r="AQT3" s="60">
        <v>23.119558064501682</v>
      </c>
      <c r="AQU3" s="60">
        <v>23.095660763441018</v>
      </c>
      <c r="AQV3" s="60">
        <v>23.070069596422517</v>
      </c>
      <c r="AQW3" s="60">
        <v>23.04311133182005</v>
      </c>
      <c r="AQX3" s="60">
        <v>23.015282737432052</v>
      </c>
      <c r="AQY3" s="60">
        <v>22.987280102313413</v>
      </c>
      <c r="AQZ3" s="60">
        <v>22.959800012274219</v>
      </c>
      <c r="ARA3" s="60">
        <v>22.932793083990799</v>
      </c>
      <c r="ARB3" s="60">
        <v>22.906007136754685</v>
      </c>
      <c r="ARC3" s="60">
        <v>22.879197319511778</v>
      </c>
      <c r="ARD3" s="60">
        <v>22.852131659148515</v>
      </c>
      <c r="ARE3" s="60">
        <v>22.824599522103693</v>
      </c>
      <c r="ARF3" s="60">
        <v>22.79641992990442</v>
      </c>
      <c r="ARG3" s="60">
        <v>22.767452143954138</v>
      </c>
      <c r="ARH3" s="60">
        <v>22.737607622500747</v>
      </c>
      <c r="ARI3" s="60">
        <v>22.706863148056144</v>
      </c>
      <c r="ARJ3" s="60">
        <v>22.675275886892738</v>
      </c>
      <c r="ARK3" s="60">
        <v>22.643001416858755</v>
      </c>
      <c r="ARL3" s="60">
        <v>22.610207269373785</v>
      </c>
      <c r="ARM3" s="60">
        <v>22.576739824924424</v>
      </c>
      <c r="ARN3" s="60">
        <v>22.542376224517756</v>
      </c>
      <c r="ARO3" s="60">
        <v>22.506926430546997</v>
      </c>
      <c r="ARP3" s="60">
        <v>22.470244025498033</v>
      </c>
      <c r="ARQ3" s="60">
        <v>22.432238592395414</v>
      </c>
      <c r="ARR3" s="60">
        <v>22.392890435523331</v>
      </c>
      <c r="ARS3" s="60">
        <v>22.352266041668916</v>
      </c>
      <c r="ART3" s="60">
        <v>22.310536211712215</v>
      </c>
      <c r="ARU3" s="60">
        <v>22.267996729038778</v>
      </c>
      <c r="ARV3" s="60">
        <v>22.225091215697319</v>
      </c>
      <c r="ARW3" s="60">
        <v>22.182437277840098</v>
      </c>
      <c r="ARX3" s="60">
        <v>22.140590462292906</v>
      </c>
      <c r="ARY3" s="60">
        <v>22.099179639050742</v>
      </c>
      <c r="ARZ3" s="60">
        <v>22.057516556045229</v>
      </c>
      <c r="ASA3" s="60">
        <v>22.014821316682504</v>
      </c>
      <c r="ASB3" s="60">
        <v>21.97021673279237</v>
      </c>
      <c r="ASC3" s="60">
        <v>21.922722551177923</v>
      </c>
      <c r="ASD3" s="60">
        <v>21.871249433261038</v>
      </c>
      <c r="ASE3" s="60">
        <v>21.814594450747503</v>
      </c>
      <c r="ASF3" s="60">
        <v>21.751438302031367</v>
      </c>
      <c r="ASG3" s="60">
        <v>21.680343317028356</v>
      </c>
      <c r="ASH3" s="60">
        <v>21.599753620986316</v>
      </c>
      <c r="ASI3" s="60">
        <v>21.50799771734378</v>
      </c>
      <c r="ASJ3" s="60">
        <v>21.403587667235943</v>
      </c>
      <c r="ASK3" s="60">
        <v>21.286207271602716</v>
      </c>
      <c r="ASL3" s="60">
        <v>21.156056341444149</v>
      </c>
      <c r="ASM3" s="60">
        <v>21.013624256374534</v>
      </c>
      <c r="ASN3" s="60">
        <v>20.859723264769002</v>
      </c>
      <c r="ASO3" s="60">
        <v>20.69552337046321</v>
      </c>
      <c r="ASP3" s="60">
        <v>20.522587928183295</v>
      </c>
      <c r="ASQ3" s="60">
        <v>20.342912871524323</v>
      </c>
      <c r="ASR3" s="60">
        <v>20.158971584866183</v>
      </c>
      <c r="ASS3" s="60">
        <v>19.973767331795695</v>
      </c>
      <c r="AST3" s="60">
        <v>19.790900353760978</v>
      </c>
      <c r="ASU3" s="60">
        <v>19.614653128424436</v>
      </c>
      <c r="ASV3" s="60">
        <v>19.449000317180172</v>
      </c>
      <c r="ASW3" s="60">
        <v>19.294062693412485</v>
      </c>
      <c r="ASX3" s="60">
        <v>19.148710881393949</v>
      </c>
      <c r="ASY3" s="60">
        <v>19.011485145636989</v>
      </c>
      <c r="ASZ3" s="60">
        <v>18.880521692295126</v>
      </c>
      <c r="ATA3" s="60">
        <v>18.753470179541509</v>
      </c>
      <c r="ATB3" s="60">
        <v>18.627402340105039</v>
      </c>
      <c r="ATC3" s="60">
        <v>18.498713551532887</v>
      </c>
      <c r="ATD3" s="60">
        <v>18.363025095236924</v>
      </c>
      <c r="ATE3" s="60">
        <v>18.215091390595362</v>
      </c>
      <c r="ATF3" s="60">
        <v>18.04872662585386</v>
      </c>
      <c r="ATG3" s="60">
        <v>17.856766522993556</v>
      </c>
      <c r="ATH3" s="60">
        <v>17.632369943802118</v>
      </c>
      <c r="ATI3" s="60">
        <v>17.373330672285121</v>
      </c>
      <c r="ATJ3" s="60">
        <v>17.079118021773738</v>
      </c>
      <c r="ATK3" s="60">
        <v>16.749783031105569</v>
      </c>
      <c r="ATL3" s="60">
        <v>16.385982692213965</v>
      </c>
      <c r="ATM3" s="60">
        <v>15.988982472786208</v>
      </c>
      <c r="ATN3" s="60">
        <v>15.560638412173757</v>
      </c>
      <c r="ATO3" s="60">
        <v>15.103357998862535</v>
      </c>
      <c r="ATP3" s="60">
        <v>14.620046737599893</v>
      </c>
      <c r="ATQ3" s="60">
        <v>14.114041378672399</v>
      </c>
      <c r="ATR3" s="60">
        <v>13.589038956263076</v>
      </c>
      <c r="ATS3" s="60">
        <v>13.049026088637893</v>
      </c>
      <c r="ATT3" s="60">
        <v>12.49776051262039</v>
      </c>
      <c r="ATU3" s="60">
        <v>11.937347748291202</v>
      </c>
      <c r="ATV3" s="60">
        <v>11.369493822411769</v>
      </c>
      <c r="ATW3" s="60">
        <v>10.795916124583906</v>
      </c>
      <c r="ATX3" s="60">
        <v>10.218329007831102</v>
      </c>
      <c r="ATY3" s="60">
        <v>9.6384328151694021</v>
      </c>
      <c r="ATZ3" s="60">
        <v>9.057908486837098</v>
      </c>
      <c r="AUA3" s="60">
        <v>8.4784194978327143</v>
      </c>
      <c r="AUB3" s="60">
        <v>7.9016225860731284</v>
      </c>
      <c r="AUC3" s="60">
        <v>7.3291918189438157</v>
      </c>
      <c r="AUD3" s="60">
        <v>6.7628614137923622</v>
      </c>
      <c r="AUE3" s="60">
        <v>6.2044981731496049</v>
      </c>
      <c r="AUF3" s="60">
        <v>5.6556003243985735</v>
      </c>
      <c r="AUG3" s="60">
        <v>5.1155560307421002</v>
      </c>
      <c r="AUH3" s="60">
        <v>4.5833017889867351</v>
      </c>
      <c r="AUI3" s="60">
        <v>4.0578562056176093</v>
      </c>
      <c r="AUJ3" s="60">
        <v>3.5383069044531901</v>
      </c>
      <c r="AUK3" s="60">
        <v>3.0238006538126148</v>
      </c>
      <c r="AUL3" s="60">
        <v>2.5135328987158219</v>
      </c>
      <c r="AUM3" s="60">
        <v>2.0067390760882438</v>
      </c>
      <c r="AUN3" s="60">
        <v>1.50268711731285</v>
      </c>
      <c r="AUO3" s="60">
        <v>1.0006702999999999</v>
      </c>
      <c r="AUP3" s="60">
        <v>0.5</v>
      </c>
    </row>
    <row r="4" spans="1:1238" ht="15.75" x14ac:dyDescent="0.25">
      <c r="A4" s="32" t="s">
        <v>32</v>
      </c>
      <c r="B4" s="33">
        <v>2023</v>
      </c>
      <c r="C4" s="60">
        <v>821.81123202650099</v>
      </c>
      <c r="D4" s="60">
        <v>820.75167642594215</v>
      </c>
      <c r="E4" s="60">
        <v>819.6920534494069</v>
      </c>
      <c r="F4" s="60">
        <v>818.63236427623804</v>
      </c>
      <c r="G4" s="60">
        <v>817.57261019150269</v>
      </c>
      <c r="H4" s="60">
        <v>816.51279245590786</v>
      </c>
      <c r="I4" s="60">
        <v>815.45291236541084</v>
      </c>
      <c r="J4" s="60">
        <v>814.39297118539616</v>
      </c>
      <c r="K4" s="60">
        <v>813.33297023902435</v>
      </c>
      <c r="L4" s="60">
        <v>812.27291074919344</v>
      </c>
      <c r="M4" s="60">
        <v>811.21279410779312</v>
      </c>
      <c r="N4" s="60">
        <v>810.15262155174673</v>
      </c>
      <c r="O4" s="60">
        <v>809.09239449227493</v>
      </c>
      <c r="P4" s="60">
        <v>808.03300473101638</v>
      </c>
      <c r="Q4" s="60">
        <v>806.973551015054</v>
      </c>
      <c r="R4" s="60">
        <v>805.91403344482592</v>
      </c>
      <c r="S4" s="60">
        <v>804.85445208332953</v>
      </c>
      <c r="T4" s="60">
        <v>803.79480705296157</v>
      </c>
      <c r="U4" s="60">
        <v>802.73509860017543</v>
      </c>
      <c r="V4" s="60">
        <v>801.67532670822095</v>
      </c>
      <c r="W4" s="60">
        <v>800.61549164927203</v>
      </c>
      <c r="X4" s="60">
        <v>799.55559358853418</v>
      </c>
      <c r="Y4" s="60">
        <v>798.49563271307989</v>
      </c>
      <c r="Z4" s="60">
        <v>797.43560916910383</v>
      </c>
      <c r="AA4" s="60">
        <v>796.37552321934936</v>
      </c>
      <c r="AB4" s="60">
        <v>795.31628666259758</v>
      </c>
      <c r="AC4" s="60">
        <v>794.25697711014357</v>
      </c>
      <c r="AD4" s="60">
        <v>793.19759478025594</v>
      </c>
      <c r="AE4" s="60">
        <v>792.13813979612473</v>
      </c>
      <c r="AF4" s="60">
        <v>791.07861229880541</v>
      </c>
      <c r="AG4" s="60">
        <v>790.01901243973543</v>
      </c>
      <c r="AH4" s="60">
        <v>788.95934042767078</v>
      </c>
      <c r="AI4" s="60">
        <v>787.89959643988504</v>
      </c>
      <c r="AJ4" s="60">
        <v>786.83978065513918</v>
      </c>
      <c r="AK4" s="60">
        <v>785.77989332569462</v>
      </c>
      <c r="AL4" s="60">
        <v>784.71993466252263</v>
      </c>
      <c r="AM4" s="60">
        <v>783.65990494186417</v>
      </c>
      <c r="AN4" s="60">
        <v>782.6010783209872</v>
      </c>
      <c r="AO4" s="60">
        <v>781.54216997798403</v>
      </c>
      <c r="AP4" s="60">
        <v>780.48317955307357</v>
      </c>
      <c r="AQ4" s="60">
        <v>779.42410654413345</v>
      </c>
      <c r="AR4" s="60">
        <v>778.36495051660177</v>
      </c>
      <c r="AS4" s="60">
        <v>777.30571109583911</v>
      </c>
      <c r="AT4" s="60">
        <v>776.24638787422214</v>
      </c>
      <c r="AU4" s="60">
        <v>775.18698046091231</v>
      </c>
      <c r="AV4" s="60">
        <v>774.12748847418288</v>
      </c>
      <c r="AW4" s="60">
        <v>773.06791154736641</v>
      </c>
      <c r="AX4" s="60">
        <v>772.00824938793733</v>
      </c>
      <c r="AY4" s="60">
        <v>770.94850165827313</v>
      </c>
      <c r="AZ4" s="60">
        <v>769.88996581970457</v>
      </c>
      <c r="BA4" s="60">
        <v>768.83133360369175</v>
      </c>
      <c r="BB4" s="60">
        <v>767.77260523707776</v>
      </c>
      <c r="BC4" s="60">
        <v>766.71378100881043</v>
      </c>
      <c r="BD4" s="60">
        <v>765.65486112104384</v>
      </c>
      <c r="BE4" s="60">
        <v>764.59584593428792</v>
      </c>
      <c r="BF4" s="60">
        <v>763.53673572483569</v>
      </c>
      <c r="BG4" s="60">
        <v>762.4775307306702</v>
      </c>
      <c r="BH4" s="60">
        <v>761.41823135317838</v>
      </c>
      <c r="BI4" s="60">
        <v>760.35883779152084</v>
      </c>
      <c r="BJ4" s="60">
        <v>759.29935047456843</v>
      </c>
      <c r="BK4" s="60">
        <v>758.2397697399698</v>
      </c>
      <c r="BL4" s="60">
        <v>757.18178439478277</v>
      </c>
      <c r="BM4" s="60">
        <v>756.12369452484938</v>
      </c>
      <c r="BN4" s="60">
        <v>755.06549936346266</v>
      </c>
      <c r="BO4" s="60">
        <v>754.00719833183655</v>
      </c>
      <c r="BP4" s="60">
        <v>752.94879069318449</v>
      </c>
      <c r="BQ4" s="60">
        <v>751.89027584776954</v>
      </c>
      <c r="BR4" s="60">
        <v>750.83165314927567</v>
      </c>
      <c r="BS4" s="60">
        <v>749.77292202224589</v>
      </c>
      <c r="BT4" s="60">
        <v>748.7140818506582</v>
      </c>
      <c r="BU4" s="60">
        <v>747.65513208965695</v>
      </c>
      <c r="BV4" s="60">
        <v>746.59607210540366</v>
      </c>
      <c r="BW4" s="60">
        <v>745.53690138670049</v>
      </c>
      <c r="BX4" s="60">
        <v>744.4793361367806</v>
      </c>
      <c r="BY4" s="60">
        <v>743.42164725271732</v>
      </c>
      <c r="BZ4" s="60">
        <v>742.36383405679032</v>
      </c>
      <c r="CA4" s="60">
        <v>741.30589573292491</v>
      </c>
      <c r="CB4" s="60">
        <v>740.24783153948954</v>
      </c>
      <c r="CC4" s="60">
        <v>739.18964084991489</v>
      </c>
      <c r="CD4" s="60">
        <v>738.13132289469854</v>
      </c>
      <c r="CE4" s="60">
        <v>737.0728770335171</v>
      </c>
      <c r="CF4" s="60">
        <v>736.01430257843708</v>
      </c>
      <c r="CG4" s="60">
        <v>734.95559886575791</v>
      </c>
      <c r="CH4" s="60">
        <v>733.8967653044532</v>
      </c>
      <c r="CI4" s="60">
        <v>732.8378012656583</v>
      </c>
      <c r="CJ4" s="60">
        <v>731.78084439863312</v>
      </c>
      <c r="CK4" s="60">
        <v>730.72374543523563</v>
      </c>
      <c r="CL4" s="60">
        <v>729.66650637569819</v>
      </c>
      <c r="CM4" s="60">
        <v>728.60912939950549</v>
      </c>
      <c r="CN4" s="60">
        <v>727.55161644759619</v>
      </c>
      <c r="CO4" s="60">
        <v>726.49396971644774</v>
      </c>
      <c r="CP4" s="60">
        <v>725.43619121982772</v>
      </c>
      <c r="CQ4" s="60">
        <v>724.37828310104646</v>
      </c>
      <c r="CR4" s="60">
        <v>723.32024743413069</v>
      </c>
      <c r="CS4" s="60">
        <v>722.26208631090458</v>
      </c>
      <c r="CT4" s="60">
        <v>721.20380182372969</v>
      </c>
      <c r="CU4" s="60">
        <v>720.14539613260638</v>
      </c>
      <c r="CV4" s="60">
        <v>719.08947976402521</v>
      </c>
      <c r="CW4" s="60">
        <v>718.03343234179783</v>
      </c>
      <c r="CX4" s="60">
        <v>716.97725447552273</v>
      </c>
      <c r="CY4" s="60">
        <v>715.92094683669313</v>
      </c>
      <c r="CZ4" s="60">
        <v>714.86450998828377</v>
      </c>
      <c r="DA4" s="60">
        <v>713.8079445693437</v>
      </c>
      <c r="DB4" s="60">
        <v>712.75125116523486</v>
      </c>
      <c r="DC4" s="60">
        <v>711.69443049444112</v>
      </c>
      <c r="DD4" s="60">
        <v>710.63748322570018</v>
      </c>
      <c r="DE4" s="60">
        <v>709.58040997756848</v>
      </c>
      <c r="DF4" s="60">
        <v>708.52321136942237</v>
      </c>
      <c r="DG4" s="60">
        <v>707.46588823610728</v>
      </c>
      <c r="DH4" s="60">
        <v>706.40976261816604</v>
      </c>
      <c r="DI4" s="60">
        <v>705.35350575846314</v>
      </c>
      <c r="DJ4" s="60">
        <v>704.29712148944623</v>
      </c>
      <c r="DK4" s="60">
        <v>703.24061371649623</v>
      </c>
      <c r="DL4" s="60">
        <v>702.18398640280293</v>
      </c>
      <c r="DM4" s="60">
        <v>701.12724344065828</v>
      </c>
      <c r="DN4" s="60">
        <v>700.07038858383896</v>
      </c>
      <c r="DO4" s="60">
        <v>699.0134258560322</v>
      </c>
      <c r="DP4" s="60">
        <v>697.95635906493783</v>
      </c>
      <c r="DQ4" s="60">
        <v>696.89919208996639</v>
      </c>
      <c r="DR4" s="60">
        <v>695.84192873963593</v>
      </c>
      <c r="DS4" s="60">
        <v>694.78457301229901</v>
      </c>
      <c r="DT4" s="60">
        <v>693.72801123183376</v>
      </c>
      <c r="DU4" s="60">
        <v>692.67135312332505</v>
      </c>
      <c r="DV4" s="60">
        <v>691.61460174061688</v>
      </c>
      <c r="DW4" s="60">
        <v>690.55776033615859</v>
      </c>
      <c r="DX4" s="60">
        <v>689.50083184456378</v>
      </c>
      <c r="DY4" s="60">
        <v>688.44381938751621</v>
      </c>
      <c r="DZ4" s="60">
        <v>687.38672614349946</v>
      </c>
      <c r="EA4" s="60">
        <v>686.32955511656326</v>
      </c>
      <c r="EB4" s="60">
        <v>685.27230941456401</v>
      </c>
      <c r="EC4" s="60">
        <v>684.21499215734912</v>
      </c>
      <c r="ED4" s="60">
        <v>683.15760633011178</v>
      </c>
      <c r="EE4" s="60">
        <v>682.10015518191108</v>
      </c>
      <c r="EF4" s="60">
        <v>681.04354175968263</v>
      </c>
      <c r="EG4" s="60">
        <v>679.98685915309659</v>
      </c>
      <c r="EH4" s="60">
        <v>678.93011151861413</v>
      </c>
      <c r="EI4" s="60">
        <v>677.87330271068788</v>
      </c>
      <c r="EJ4" s="60">
        <v>676.81643693982312</v>
      </c>
      <c r="EK4" s="60">
        <v>675.7595180432761</v>
      </c>
      <c r="EL4" s="60">
        <v>674.70255009132484</v>
      </c>
      <c r="EM4" s="60">
        <v>673.64553703775323</v>
      </c>
      <c r="EN4" s="60">
        <v>672.5884829392146</v>
      </c>
      <c r="EO4" s="60">
        <v>671.53139173253214</v>
      </c>
      <c r="EP4" s="60">
        <v>670.47426740913011</v>
      </c>
      <c r="EQ4" s="60">
        <v>669.41711389717875</v>
      </c>
      <c r="ER4" s="60">
        <v>668.36085363514098</v>
      </c>
      <c r="ES4" s="60">
        <v>667.30456853987801</v>
      </c>
      <c r="ET4" s="60">
        <v>666.24826979947613</v>
      </c>
      <c r="EU4" s="60">
        <v>665.19196856719725</v>
      </c>
      <c r="EV4" s="60">
        <v>664.13567595358381</v>
      </c>
      <c r="EW4" s="60">
        <v>663.0794029634518</v>
      </c>
      <c r="EX4" s="60">
        <v>662.02316062279453</v>
      </c>
      <c r="EY4" s="60">
        <v>660.96695992596483</v>
      </c>
      <c r="EZ4" s="60">
        <v>659.91081180827427</v>
      </c>
      <c r="FA4" s="60">
        <v>658.85472711648583</v>
      </c>
      <c r="FB4" s="60">
        <v>657.79871678017878</v>
      </c>
      <c r="FC4" s="60">
        <v>656.74279156593536</v>
      </c>
      <c r="FD4" s="60">
        <v>655.6878952039765</v>
      </c>
      <c r="FE4" s="60">
        <v>654.63308455294407</v>
      </c>
      <c r="FF4" s="60">
        <v>653.57836028091344</v>
      </c>
      <c r="FG4" s="60">
        <v>652.52372312860882</v>
      </c>
      <c r="FH4" s="60">
        <v>651.46917377260343</v>
      </c>
      <c r="FI4" s="60">
        <v>650.41471296789086</v>
      </c>
      <c r="FJ4" s="60">
        <v>649.3603412876447</v>
      </c>
      <c r="FK4" s="60">
        <v>648.30605956137572</v>
      </c>
      <c r="FL4" s="60">
        <v>647.25186849196598</v>
      </c>
      <c r="FM4" s="60">
        <v>646.19776880142547</v>
      </c>
      <c r="FN4" s="60">
        <v>645.14376120840302</v>
      </c>
      <c r="FO4" s="60">
        <v>644.08984651028118</v>
      </c>
      <c r="FP4" s="60">
        <v>643.0369778634963</v>
      </c>
      <c r="FQ4" s="60">
        <v>641.98419464302197</v>
      </c>
      <c r="FR4" s="60">
        <v>640.93149950952557</v>
      </c>
      <c r="FS4" s="60">
        <v>639.87889517956899</v>
      </c>
      <c r="FT4" s="60">
        <v>638.8263841875455</v>
      </c>
      <c r="FU4" s="60">
        <v>637.77396930725649</v>
      </c>
      <c r="FV4" s="60">
        <v>636.72165311701315</v>
      </c>
      <c r="FW4" s="60">
        <v>635.66943827245461</v>
      </c>
      <c r="FX4" s="60">
        <v>634.61732746534608</v>
      </c>
      <c r="FY4" s="60">
        <v>633.56532334494148</v>
      </c>
      <c r="FZ4" s="60">
        <v>632.51342854130462</v>
      </c>
      <c r="GA4" s="60">
        <v>631.46164568992219</v>
      </c>
      <c r="GB4" s="60">
        <v>630.41094680381968</v>
      </c>
      <c r="GC4" s="60">
        <v>629.36035187198536</v>
      </c>
      <c r="GD4" s="60">
        <v>628.30986108533205</v>
      </c>
      <c r="GE4" s="60">
        <v>627.25947475799762</v>
      </c>
      <c r="GF4" s="60">
        <v>626.2091930978039</v>
      </c>
      <c r="GG4" s="60">
        <v>625.15901632444104</v>
      </c>
      <c r="GH4" s="60">
        <v>624.10894471769996</v>
      </c>
      <c r="GI4" s="60">
        <v>623.05897862825384</v>
      </c>
      <c r="GJ4" s="60">
        <v>622.00911823593947</v>
      </c>
      <c r="GK4" s="60">
        <v>620.95936390823135</v>
      </c>
      <c r="GL4" s="60">
        <v>619.90971589926255</v>
      </c>
      <c r="GM4" s="60">
        <v>618.86017454145929</v>
      </c>
      <c r="GN4" s="60">
        <v>617.81172766945826</v>
      </c>
      <c r="GO4" s="60">
        <v>616.76337672812565</v>
      </c>
      <c r="GP4" s="60">
        <v>615.71512178175442</v>
      </c>
      <c r="GQ4" s="60">
        <v>614.66696262566734</v>
      </c>
      <c r="GR4" s="60">
        <v>613.61889928858386</v>
      </c>
      <c r="GS4" s="60">
        <v>612.57093169675113</v>
      </c>
      <c r="GT4" s="60">
        <v>611.52305983691451</v>
      </c>
      <c r="GU4" s="60">
        <v>610.4752836088195</v>
      </c>
      <c r="GV4" s="60">
        <v>609.42760306842183</v>
      </c>
      <c r="GW4" s="60">
        <v>608.38001824461207</v>
      </c>
      <c r="GX4" s="60">
        <v>607.33252900192622</v>
      </c>
      <c r="GY4" s="60">
        <v>606.28513549080208</v>
      </c>
      <c r="GZ4" s="60">
        <v>605.23884294507184</v>
      </c>
      <c r="HA4" s="60">
        <v>604.19263414210207</v>
      </c>
      <c r="HB4" s="60">
        <v>603.14650787461551</v>
      </c>
      <c r="HC4" s="60">
        <v>602.10046318482739</v>
      </c>
      <c r="HD4" s="60">
        <v>601.05449901475481</v>
      </c>
      <c r="HE4" s="60">
        <v>600.00861421161767</v>
      </c>
      <c r="HF4" s="60">
        <v>598.96280780061943</v>
      </c>
      <c r="HG4" s="60">
        <v>597.91707877519343</v>
      </c>
      <c r="HH4" s="60">
        <v>596.87142612686421</v>
      </c>
      <c r="HI4" s="60">
        <v>595.82584883188542</v>
      </c>
      <c r="HJ4" s="60">
        <v>594.78034596640987</v>
      </c>
      <c r="HK4" s="60">
        <v>593.7349165893653</v>
      </c>
      <c r="HL4" s="60">
        <v>592.6905830339806</v>
      </c>
      <c r="HM4" s="60">
        <v>591.64630910942083</v>
      </c>
      <c r="HN4" s="60">
        <v>590.60209275955299</v>
      </c>
      <c r="HO4" s="60">
        <v>589.55793212092533</v>
      </c>
      <c r="HP4" s="60">
        <v>588.51382518406058</v>
      </c>
      <c r="HQ4" s="60">
        <v>587.46977005744986</v>
      </c>
      <c r="HR4" s="60">
        <v>586.42576477153443</v>
      </c>
      <c r="HS4" s="60">
        <v>585.3818075417106</v>
      </c>
      <c r="HT4" s="60">
        <v>584.33789637659459</v>
      </c>
      <c r="HU4" s="60">
        <v>583.29402952689998</v>
      </c>
      <c r="HV4" s="60">
        <v>582.25020515301583</v>
      </c>
      <c r="HW4" s="60">
        <v>581.20642144076635</v>
      </c>
      <c r="HX4" s="60">
        <v>580.16371845473441</v>
      </c>
      <c r="HY4" s="60">
        <v>579.12104271560679</v>
      </c>
      <c r="HZ4" s="60">
        <v>578.07839363935534</v>
      </c>
      <c r="IA4" s="60">
        <v>577.03577055558799</v>
      </c>
      <c r="IB4" s="60">
        <v>575.9931728045508</v>
      </c>
      <c r="IC4" s="60">
        <v>574.9505997898134</v>
      </c>
      <c r="ID4" s="60">
        <v>573.90805087279921</v>
      </c>
      <c r="IE4" s="60">
        <v>572.8655255444977</v>
      </c>
      <c r="IF4" s="60">
        <v>571.82302319365613</v>
      </c>
      <c r="IG4" s="60">
        <v>570.78054317439558</v>
      </c>
      <c r="IH4" s="60">
        <v>569.73808506826208</v>
      </c>
      <c r="II4" s="60">
        <v>568.69564825570012</v>
      </c>
      <c r="IJ4" s="60">
        <v>567.65342232316038</v>
      </c>
      <c r="IK4" s="60">
        <v>566.61120194529099</v>
      </c>
      <c r="IL4" s="60">
        <v>565.56898590147273</v>
      </c>
      <c r="IM4" s="60">
        <v>564.52677293228078</v>
      </c>
      <c r="IN4" s="60">
        <v>563.48456179743982</v>
      </c>
      <c r="IO4" s="60">
        <v>562.44235137623411</v>
      </c>
      <c r="IP4" s="60">
        <v>561.40014040741642</v>
      </c>
      <c r="IQ4" s="60">
        <v>560.35792771029116</v>
      </c>
      <c r="IR4" s="60">
        <v>559.31571215218344</v>
      </c>
      <c r="IS4" s="60">
        <v>558.27349263009614</v>
      </c>
      <c r="IT4" s="60">
        <v>557.23126800407988</v>
      </c>
      <c r="IU4" s="60">
        <v>556.18903715596696</v>
      </c>
      <c r="IV4" s="60">
        <v>555.14702809899893</v>
      </c>
      <c r="IW4" s="60">
        <v>554.10499892248379</v>
      </c>
      <c r="IX4" s="60">
        <v>553.06295004872709</v>
      </c>
      <c r="IY4" s="60">
        <v>552.02088191151859</v>
      </c>
      <c r="IZ4" s="60">
        <v>550.97879499213036</v>
      </c>
      <c r="JA4" s="60">
        <v>549.93668974633169</v>
      </c>
      <c r="JB4" s="60">
        <v>548.89456661798579</v>
      </c>
      <c r="JC4" s="60">
        <v>547.85242608276701</v>
      </c>
      <c r="JD4" s="60">
        <v>546.81026865814147</v>
      </c>
      <c r="JE4" s="60">
        <v>545.76809482100373</v>
      </c>
      <c r="JF4" s="60">
        <v>544.72590506028666</v>
      </c>
      <c r="JG4" s="60">
        <v>543.68369988241898</v>
      </c>
      <c r="JH4" s="60">
        <v>542.6417519492295</v>
      </c>
      <c r="JI4" s="60">
        <v>541.59977728994488</v>
      </c>
      <c r="JJ4" s="60">
        <v>540.55777708665744</v>
      </c>
      <c r="JK4" s="60">
        <v>539.51575257832872</v>
      </c>
      <c r="JL4" s="60">
        <v>538.47370496362805</v>
      </c>
      <c r="JM4" s="60">
        <v>537.43163548054042</v>
      </c>
      <c r="JN4" s="60">
        <v>536.38954533264905</v>
      </c>
      <c r="JO4" s="60">
        <v>535.34743573254718</v>
      </c>
      <c r="JP4" s="60">
        <v>534.30530788345447</v>
      </c>
      <c r="JQ4" s="60">
        <v>533.26316309351409</v>
      </c>
      <c r="JR4" s="60">
        <v>532.22100248984793</v>
      </c>
      <c r="JS4" s="60">
        <v>531.17882743590883</v>
      </c>
      <c r="JT4" s="60">
        <v>530.13695511496405</v>
      </c>
      <c r="JU4" s="60">
        <v>529.0950592687559</v>
      </c>
      <c r="JV4" s="60">
        <v>528.05314268035659</v>
      </c>
      <c r="JW4" s="60">
        <v>527.01120807422319</v>
      </c>
      <c r="JX4" s="60">
        <v>525.96925830778071</v>
      </c>
      <c r="JY4" s="60">
        <v>524.92729605522607</v>
      </c>
      <c r="JZ4" s="60">
        <v>523.88532411565575</v>
      </c>
      <c r="KA4" s="60">
        <v>522.84334524452424</v>
      </c>
      <c r="KB4" s="60">
        <v>521.80136213935259</v>
      </c>
      <c r="KC4" s="60">
        <v>520.75937758941416</v>
      </c>
      <c r="KD4" s="60">
        <v>519.71739428079377</v>
      </c>
      <c r="KE4" s="60">
        <v>518.67541499409504</v>
      </c>
      <c r="KF4" s="60">
        <v>517.63379880356888</v>
      </c>
      <c r="KG4" s="60">
        <v>516.5921783012343</v>
      </c>
      <c r="KH4" s="60">
        <v>515.55055588265736</v>
      </c>
      <c r="KI4" s="60">
        <v>514.50893395428932</v>
      </c>
      <c r="KJ4" s="60">
        <v>513.4673148698871</v>
      </c>
      <c r="KK4" s="60">
        <v>512.42570101837873</v>
      </c>
      <c r="KL4" s="60">
        <v>511.38409479001916</v>
      </c>
      <c r="KM4" s="60">
        <v>510.34249850210614</v>
      </c>
      <c r="KN4" s="60">
        <v>509.30091461724447</v>
      </c>
      <c r="KO4" s="60">
        <v>508.25934543814054</v>
      </c>
      <c r="KP4" s="60">
        <v>507.21779333636022</v>
      </c>
      <c r="KQ4" s="60">
        <v>506.17626064976474</v>
      </c>
      <c r="KR4" s="60">
        <v>505.13514281941559</v>
      </c>
      <c r="KS4" s="60">
        <v>504.09403601593073</v>
      </c>
      <c r="KT4" s="60">
        <v>503.05294308367746</v>
      </c>
      <c r="KU4" s="60">
        <v>502.01186701952537</v>
      </c>
      <c r="KV4" s="60">
        <v>500.97081065040572</v>
      </c>
      <c r="KW4" s="60">
        <v>499.92977687632271</v>
      </c>
      <c r="KX4" s="60">
        <v>498.88876857794156</v>
      </c>
      <c r="KY4" s="60">
        <v>497.84778860089261</v>
      </c>
      <c r="KZ4" s="60">
        <v>496.80683980873789</v>
      </c>
      <c r="LA4" s="60">
        <v>495.76592510187544</v>
      </c>
      <c r="LB4" s="60">
        <v>494.72504728628496</v>
      </c>
      <c r="LC4" s="60">
        <v>493.68420917056636</v>
      </c>
      <c r="LD4" s="60">
        <v>492.64383913249725</v>
      </c>
      <c r="LE4" s="60">
        <v>491.60350153214267</v>
      </c>
      <c r="LF4" s="60">
        <v>490.56320023900747</v>
      </c>
      <c r="LG4" s="60">
        <v>489.52293914899661</v>
      </c>
      <c r="LH4" s="60">
        <v>488.48272213631145</v>
      </c>
      <c r="LI4" s="60">
        <v>487.44255302514586</v>
      </c>
      <c r="LJ4" s="60">
        <v>486.40243568746291</v>
      </c>
      <c r="LK4" s="60">
        <v>485.36237395377162</v>
      </c>
      <c r="LL4" s="60">
        <v>484.32237162595948</v>
      </c>
      <c r="LM4" s="60">
        <v>483.28243249660039</v>
      </c>
      <c r="LN4" s="60">
        <v>482.24256033315106</v>
      </c>
      <c r="LO4" s="60">
        <v>481.20275897170086</v>
      </c>
      <c r="LP4" s="60">
        <v>480.16348270308777</v>
      </c>
      <c r="LQ4" s="60">
        <v>479.12426299877018</v>
      </c>
      <c r="LR4" s="60">
        <v>478.08509662814686</v>
      </c>
      <c r="LS4" s="60">
        <v>477.04598035933986</v>
      </c>
      <c r="LT4" s="60">
        <v>476.00691098422936</v>
      </c>
      <c r="LU4" s="60">
        <v>474.96788529169294</v>
      </c>
      <c r="LV4" s="60">
        <v>473.92890019678759</v>
      </c>
      <c r="LW4" s="60">
        <v>472.88995254885191</v>
      </c>
      <c r="LX4" s="60">
        <v>471.85103924975238</v>
      </c>
      <c r="LY4" s="60">
        <v>470.81215720223992</v>
      </c>
      <c r="LZ4" s="60">
        <v>469.77330347070233</v>
      </c>
      <c r="MA4" s="60">
        <v>468.73447494892076</v>
      </c>
      <c r="MB4" s="60">
        <v>467.69615342613037</v>
      </c>
      <c r="MC4" s="60">
        <v>466.65784411796704</v>
      </c>
      <c r="MD4" s="60">
        <v>465.61955031023365</v>
      </c>
      <c r="ME4" s="60">
        <v>464.58127538259237</v>
      </c>
      <c r="MF4" s="60">
        <v>463.54302262666533</v>
      </c>
      <c r="MG4" s="60">
        <v>462.50479528928742</v>
      </c>
      <c r="MH4" s="60">
        <v>461.46659662878153</v>
      </c>
      <c r="MI4" s="60">
        <v>460.42842986649458</v>
      </c>
      <c r="MJ4" s="60">
        <v>459.3902982993348</v>
      </c>
      <c r="MK4" s="60">
        <v>458.35220511546186</v>
      </c>
      <c r="ML4" s="60">
        <v>457.3141535829842</v>
      </c>
      <c r="MM4" s="60">
        <v>456.27614683096783</v>
      </c>
      <c r="MN4" s="60">
        <v>455.23870685369701</v>
      </c>
      <c r="MO4" s="60">
        <v>454.20130035633576</v>
      </c>
      <c r="MP4" s="60">
        <v>453.16392675360265</v>
      </c>
      <c r="MQ4" s="60">
        <v>452.12658538109179</v>
      </c>
      <c r="MR4" s="60">
        <v>451.089275547451</v>
      </c>
      <c r="MS4" s="60">
        <v>450.05199670565509</v>
      </c>
      <c r="MT4" s="60">
        <v>449.01474821508566</v>
      </c>
      <c r="MU4" s="60">
        <v>447.97752945759458</v>
      </c>
      <c r="MV4" s="60">
        <v>446.94033978451336</v>
      </c>
      <c r="MW4" s="60">
        <v>445.90317872473156</v>
      </c>
      <c r="MX4" s="60">
        <v>444.86604565291077</v>
      </c>
      <c r="MY4" s="60">
        <v>443.8289400591122</v>
      </c>
      <c r="MZ4" s="60">
        <v>442.7924188943058</v>
      </c>
      <c r="NA4" s="60">
        <v>441.75591704610952</v>
      </c>
      <c r="NB4" s="60">
        <v>440.71944014358922</v>
      </c>
      <c r="NC4" s="60">
        <v>439.68299372673715</v>
      </c>
      <c r="ND4" s="60">
        <v>438.64658341905334</v>
      </c>
      <c r="NE4" s="60">
        <v>437.61021472340082</v>
      </c>
      <c r="NF4" s="60">
        <v>436.57389310016924</v>
      </c>
      <c r="NG4" s="60">
        <v>435.53762404876483</v>
      </c>
      <c r="NH4" s="60">
        <v>434.50141299399081</v>
      </c>
      <c r="NI4" s="60">
        <v>433.46526536585452</v>
      </c>
      <c r="NJ4" s="60">
        <v>432.42918649241778</v>
      </c>
      <c r="NK4" s="60">
        <v>431.39318182957379</v>
      </c>
      <c r="NL4" s="60">
        <v>430.3578432990152</v>
      </c>
      <c r="NM4" s="60">
        <v>429.32255561734974</v>
      </c>
      <c r="NN4" s="60">
        <v>428.28730459080003</v>
      </c>
      <c r="NO4" s="60">
        <v>427.25207602238248</v>
      </c>
      <c r="NP4" s="60">
        <v>426.21685593708798</v>
      </c>
      <c r="NQ4" s="60">
        <v>425.18163035604567</v>
      </c>
      <c r="NR4" s="60">
        <v>424.14638542986211</v>
      </c>
      <c r="NS4" s="60">
        <v>423.11110748890013</v>
      </c>
      <c r="NT4" s="60">
        <v>422.07578281668566</v>
      </c>
      <c r="NU4" s="60">
        <v>421.04039796016315</v>
      </c>
      <c r="NV4" s="60">
        <v>420.00493945134991</v>
      </c>
      <c r="NW4" s="60">
        <v>418.96939394429126</v>
      </c>
      <c r="NX4" s="60">
        <v>417.9344048233566</v>
      </c>
      <c r="NY4" s="60">
        <v>416.89935932151934</v>
      </c>
      <c r="NZ4" s="60">
        <v>415.86431119804223</v>
      </c>
      <c r="OA4" s="60">
        <v>414.82931367917723</v>
      </c>
      <c r="OB4" s="60">
        <v>413.79441975899658</v>
      </c>
      <c r="OC4" s="60">
        <v>412.75968200889776</v>
      </c>
      <c r="OD4" s="60">
        <v>411.72515262225522</v>
      </c>
      <c r="OE4" s="60">
        <v>410.69088351936233</v>
      </c>
      <c r="OF4" s="60">
        <v>409.65692620979172</v>
      </c>
      <c r="OG4" s="60">
        <v>408.623331817603</v>
      </c>
      <c r="OH4" s="60">
        <v>407.59015119664417</v>
      </c>
      <c r="OI4" s="60">
        <v>406.5574348160892</v>
      </c>
      <c r="OJ4" s="60">
        <v>405.52585044909807</v>
      </c>
      <c r="OK4" s="60">
        <v>404.49471567615524</v>
      </c>
      <c r="OL4" s="60">
        <v>403.46398977044896</v>
      </c>
      <c r="OM4" s="60">
        <v>402.43363228310341</v>
      </c>
      <c r="ON4" s="60">
        <v>401.40360301587197</v>
      </c>
      <c r="OO4" s="60">
        <v>400.37386212816813</v>
      </c>
      <c r="OP4" s="60">
        <v>399.34436996858693</v>
      </c>
      <c r="OQ4" s="60">
        <v>398.31508717817115</v>
      </c>
      <c r="OR4" s="60">
        <v>397.28597471354323</v>
      </c>
      <c r="OS4" s="60">
        <v>396.2569937673552</v>
      </c>
      <c r="OT4" s="60">
        <v>395.22810582711554</v>
      </c>
      <c r="OU4" s="60">
        <v>394.19927264389111</v>
      </c>
      <c r="OV4" s="60">
        <v>393.17109148276387</v>
      </c>
      <c r="OW4" s="60">
        <v>392.14293110621003</v>
      </c>
      <c r="OX4" s="60">
        <v>391.11480760814277</v>
      </c>
      <c r="OY4" s="60">
        <v>390.0867368582135</v>
      </c>
      <c r="OZ4" s="60">
        <v>389.05873467633927</v>
      </c>
      <c r="PA4" s="60">
        <v>388.03081676100072</v>
      </c>
      <c r="PB4" s="60">
        <v>387.0029987502989</v>
      </c>
      <c r="PC4" s="60">
        <v>385.97529607348667</v>
      </c>
      <c r="PD4" s="60">
        <v>384.94772414620792</v>
      </c>
      <c r="PE4" s="60">
        <v>383.920298219796</v>
      </c>
      <c r="PF4" s="60">
        <v>382.89303348646303</v>
      </c>
      <c r="PG4" s="60">
        <v>381.86594497571923</v>
      </c>
      <c r="PH4" s="60">
        <v>380.84096907434446</v>
      </c>
      <c r="PI4" s="60">
        <v>379.81617041564851</v>
      </c>
      <c r="PJ4" s="60">
        <v>378.79154408559612</v>
      </c>
      <c r="PK4" s="60">
        <v>377.76708515568959</v>
      </c>
      <c r="PL4" s="60">
        <v>376.74278878229785</v>
      </c>
      <c r="PM4" s="60">
        <v>375.71865018440184</v>
      </c>
      <c r="PN4" s="60">
        <v>374.69466451076562</v>
      </c>
      <c r="PO4" s="60">
        <v>373.67082705543089</v>
      </c>
      <c r="PP4" s="60">
        <v>372.64713306512209</v>
      </c>
      <c r="PQ4" s="60">
        <v>371.62357783133899</v>
      </c>
      <c r="PR4" s="60">
        <v>370.60015674576101</v>
      </c>
      <c r="PS4" s="60">
        <v>369.57686519818265</v>
      </c>
      <c r="PT4" s="60">
        <v>368.555665045002</v>
      </c>
      <c r="PU4" s="60">
        <v>367.53460267288449</v>
      </c>
      <c r="PV4" s="60">
        <v>366.51369970108811</v>
      </c>
      <c r="PW4" s="60">
        <v>365.49297751325173</v>
      </c>
      <c r="PX4" s="60">
        <v>364.47245742588086</v>
      </c>
      <c r="PY4" s="60">
        <v>363.45216052582333</v>
      </c>
      <c r="PZ4" s="60">
        <v>362.43210774912416</v>
      </c>
      <c r="QA4" s="60">
        <v>361.41231993052395</v>
      </c>
      <c r="QB4" s="60">
        <v>360.39281770578322</v>
      </c>
      <c r="QC4" s="60">
        <v>359.37362153314848</v>
      </c>
      <c r="QD4" s="60">
        <v>358.35475174797</v>
      </c>
      <c r="QE4" s="60">
        <v>357.3362285083511</v>
      </c>
      <c r="QF4" s="60">
        <v>356.3215443797385</v>
      </c>
      <c r="QG4" s="60">
        <v>355.30725806333493</v>
      </c>
      <c r="QH4" s="60">
        <v>354.29339850181884</v>
      </c>
      <c r="QI4" s="60">
        <v>353.27999443674099</v>
      </c>
      <c r="QJ4" s="60">
        <v>352.26707436920685</v>
      </c>
      <c r="QK4" s="60">
        <v>351.25466658191397</v>
      </c>
      <c r="QL4" s="60">
        <v>350.24279907979485</v>
      </c>
      <c r="QM4" s="60">
        <v>349.23149975554543</v>
      </c>
      <c r="QN4" s="60">
        <v>348.22079619915093</v>
      </c>
      <c r="QO4" s="60">
        <v>347.21071578847221</v>
      </c>
      <c r="QP4" s="60">
        <v>346.20128572146734</v>
      </c>
      <c r="QQ4" s="60">
        <v>345.1925330067487</v>
      </c>
      <c r="QR4" s="60">
        <v>344.18815980767857</v>
      </c>
      <c r="QS4" s="60">
        <v>343.18446584398311</v>
      </c>
      <c r="QT4" s="60">
        <v>342.18141693565303</v>
      </c>
      <c r="QU4" s="60">
        <v>341.17897919018446</v>
      </c>
      <c r="QV4" s="60">
        <v>340.17711891683138</v>
      </c>
      <c r="QW4" s="60">
        <v>339.17580264894525</v>
      </c>
      <c r="QX4" s="60">
        <v>338.17499717501988</v>
      </c>
      <c r="QY4" s="60">
        <v>337.17466950069411</v>
      </c>
      <c r="QZ4" s="60">
        <v>336.174786906713</v>
      </c>
      <c r="RA4" s="60">
        <v>335.17531685850594</v>
      </c>
      <c r="RB4" s="60">
        <v>334.1762271066371</v>
      </c>
      <c r="RC4" s="60">
        <v>333.1774855875874</v>
      </c>
      <c r="RD4" s="60">
        <v>332.18294793286248</v>
      </c>
      <c r="RE4" s="60">
        <v>331.18874669506243</v>
      </c>
      <c r="RF4" s="60">
        <v>330.19490153354104</v>
      </c>
      <c r="RG4" s="60">
        <v>329.20143197466683</v>
      </c>
      <c r="RH4" s="60">
        <v>328.2083573485138</v>
      </c>
      <c r="RI4" s="60">
        <v>327.21569685635939</v>
      </c>
      <c r="RJ4" s="60">
        <v>326.22346955633071</v>
      </c>
      <c r="RK4" s="60">
        <v>325.23169430309616</v>
      </c>
      <c r="RL4" s="60">
        <v>324.24038982843047</v>
      </c>
      <c r="RM4" s="60">
        <v>323.24957469475908</v>
      </c>
      <c r="RN4" s="60">
        <v>322.25926735120811</v>
      </c>
      <c r="RO4" s="60">
        <v>321.26948605588706</v>
      </c>
      <c r="RP4" s="60">
        <v>320.28429788452615</v>
      </c>
      <c r="RQ4" s="60">
        <v>319.29966228231683</v>
      </c>
      <c r="RR4" s="60">
        <v>318.31558228322609</v>
      </c>
      <c r="RS4" s="60">
        <v>317.33206105692017</v>
      </c>
      <c r="RT4" s="60">
        <v>316.34910153228475</v>
      </c>
      <c r="RU4" s="60">
        <v>315.36670679959582</v>
      </c>
      <c r="RV4" s="60">
        <v>314.38487976245</v>
      </c>
      <c r="RW4" s="60">
        <v>313.4036233878806</v>
      </c>
      <c r="RX4" s="60">
        <v>312.42294047772282</v>
      </c>
      <c r="RY4" s="60">
        <v>311.44283395230991</v>
      </c>
      <c r="RZ4" s="60">
        <v>310.4633065555094</v>
      </c>
      <c r="SA4" s="60">
        <v>309.4843610834485</v>
      </c>
      <c r="SB4" s="60">
        <v>308.50795508973022</v>
      </c>
      <c r="SC4" s="60">
        <v>307.53213813660494</v>
      </c>
      <c r="SD4" s="60">
        <v>306.55692406573604</v>
      </c>
      <c r="SE4" s="60">
        <v>305.58232669819006</v>
      </c>
      <c r="SF4" s="60">
        <v>304.60835965920722</v>
      </c>
      <c r="SG4" s="60">
        <v>303.63503651450191</v>
      </c>
      <c r="SH4" s="60">
        <v>302.66237066440198</v>
      </c>
      <c r="SI4" s="60">
        <v>301.69037541877975</v>
      </c>
      <c r="SJ4" s="60">
        <v>300.7190639209839</v>
      </c>
      <c r="SK4" s="60">
        <v>299.74844925651507</v>
      </c>
      <c r="SL4" s="60">
        <v>298.7785443331619</v>
      </c>
      <c r="SM4" s="60">
        <v>297.80936202030824</v>
      </c>
      <c r="SN4" s="60">
        <v>296.84290272311637</v>
      </c>
      <c r="SO4" s="60">
        <v>295.87717763639415</v>
      </c>
      <c r="SP4" s="60">
        <v>294.91219505754435</v>
      </c>
      <c r="SQ4" s="60">
        <v>293.94796327745024</v>
      </c>
      <c r="SR4" s="60">
        <v>292.98449047086626</v>
      </c>
      <c r="SS4" s="60">
        <v>292.02178470642599</v>
      </c>
      <c r="ST4" s="60">
        <v>291.05985400693436</v>
      </c>
      <c r="SU4" s="60">
        <v>290.09870630038864</v>
      </c>
      <c r="SV4" s="60">
        <v>289.13834944652422</v>
      </c>
      <c r="SW4" s="60">
        <v>288.17879116069622</v>
      </c>
      <c r="SX4" s="60">
        <v>287.2200392005866</v>
      </c>
      <c r="SY4" s="60">
        <v>286.26210115830253</v>
      </c>
      <c r="SZ4" s="60">
        <v>285.30974915901265</v>
      </c>
      <c r="TA4" s="60">
        <v>284.35823897724561</v>
      </c>
      <c r="TB4" s="60">
        <v>283.40757949907191</v>
      </c>
      <c r="TC4" s="60">
        <v>282.45777952414744</v>
      </c>
      <c r="TD4" s="60">
        <v>281.50884775810277</v>
      </c>
      <c r="TE4" s="60">
        <v>280.56079282235515</v>
      </c>
      <c r="TF4" s="60">
        <v>279.61362327324105</v>
      </c>
      <c r="TG4" s="60">
        <v>278.66734755374739</v>
      </c>
      <c r="TH4" s="60">
        <v>277.72197399963665</v>
      </c>
      <c r="TI4" s="60">
        <v>276.77751092323695</v>
      </c>
      <c r="TJ4" s="60">
        <v>275.83396650056051</v>
      </c>
      <c r="TK4" s="60">
        <v>274.8913488821936</v>
      </c>
      <c r="TL4" s="60">
        <v>273.95164958487959</v>
      </c>
      <c r="TM4" s="60">
        <v>273.01289586587507</v>
      </c>
      <c r="TN4" s="60">
        <v>272.07510811451021</v>
      </c>
      <c r="TO4" s="60">
        <v>271.13830654131812</v>
      </c>
      <c r="TP4" s="60">
        <v>270.20251113139602</v>
      </c>
      <c r="TQ4" s="60">
        <v>269.26774180987906</v>
      </c>
      <c r="TR4" s="60">
        <v>268.33401820736736</v>
      </c>
      <c r="TS4" s="60">
        <v>267.40135988517557</v>
      </c>
      <c r="TT4" s="60">
        <v>266.46978618499537</v>
      </c>
      <c r="TU4" s="60">
        <v>265.53931634994149</v>
      </c>
      <c r="TV4" s="60">
        <v>264.60996939493276</v>
      </c>
      <c r="TW4" s="60">
        <v>263.68176427211193</v>
      </c>
      <c r="TX4" s="60">
        <v>262.7600968367596</v>
      </c>
      <c r="TY4" s="60">
        <v>261.83958776727241</v>
      </c>
      <c r="TZ4" s="60">
        <v>260.92021597366426</v>
      </c>
      <c r="UA4" s="60">
        <v>260.00196039877267</v>
      </c>
      <c r="UB4" s="60">
        <v>259.08480023922539</v>
      </c>
      <c r="UC4" s="60">
        <v>258.16871472824278</v>
      </c>
      <c r="UD4" s="60">
        <v>257.25368328229723</v>
      </c>
      <c r="UE4" s="60">
        <v>256.33968536530057</v>
      </c>
      <c r="UF4" s="60">
        <v>255.42670062218676</v>
      </c>
      <c r="UG4" s="60">
        <v>254.5147088297235</v>
      </c>
      <c r="UH4" s="60">
        <v>253.60368984251409</v>
      </c>
      <c r="UI4" s="60">
        <v>252.69362362736172</v>
      </c>
      <c r="UJ4" s="60">
        <v>251.78645047174732</v>
      </c>
      <c r="UK4" s="60">
        <v>250.88021580812961</v>
      </c>
      <c r="UL4" s="60">
        <v>249.97493529831715</v>
      </c>
      <c r="UM4" s="60">
        <v>249.07062440731613</v>
      </c>
      <c r="UN4" s="60">
        <v>248.16729850772504</v>
      </c>
      <c r="UO4" s="60">
        <v>247.26497285205966</v>
      </c>
      <c r="UP4" s="60">
        <v>246.36366253142455</v>
      </c>
      <c r="UQ4" s="60">
        <v>245.46338254467335</v>
      </c>
      <c r="UR4" s="60">
        <v>244.56414776301511</v>
      </c>
      <c r="US4" s="60">
        <v>243.66597295549317</v>
      </c>
      <c r="UT4" s="60">
        <v>242.76887271752301</v>
      </c>
      <c r="UU4" s="60">
        <v>241.87286159358311</v>
      </c>
      <c r="UV4" s="60">
        <v>240.97994816640968</v>
      </c>
      <c r="UW4" s="60">
        <v>240.08814775617742</v>
      </c>
      <c r="UX4" s="60">
        <v>239.19747963030829</v>
      </c>
      <c r="UY4" s="60">
        <v>238.30796274486383</v>
      </c>
      <c r="UZ4" s="60">
        <v>237.41961626584791</v>
      </c>
      <c r="VA4" s="60">
        <v>236.53245887702556</v>
      </c>
      <c r="VB4" s="60">
        <v>235.64650928059584</v>
      </c>
      <c r="VC4" s="60">
        <v>234.76178605570422</v>
      </c>
      <c r="VD4" s="60">
        <v>233.87830762245861</v>
      </c>
      <c r="VE4" s="60">
        <v>232.99609226777116</v>
      </c>
      <c r="VF4" s="60">
        <v>232.11515829721176</v>
      </c>
      <c r="VG4" s="60">
        <v>231.23552370930761</v>
      </c>
      <c r="VH4" s="60">
        <v>230.36360252482152</v>
      </c>
      <c r="VI4" s="60">
        <v>229.49299455727268</v>
      </c>
      <c r="VJ4" s="60">
        <v>228.62367242577309</v>
      </c>
      <c r="VK4" s="60">
        <v>227.75560909006691</v>
      </c>
      <c r="VL4" s="60">
        <v>226.88877750906772</v>
      </c>
      <c r="VM4" s="60">
        <v>226.0231508123419</v>
      </c>
      <c r="VN4" s="60">
        <v>225.15870245213358</v>
      </c>
      <c r="VO4" s="60">
        <v>224.29540589533556</v>
      </c>
      <c r="VP4" s="60">
        <v>223.43323475741144</v>
      </c>
      <c r="VQ4" s="60">
        <v>222.57216282862328</v>
      </c>
      <c r="VR4" s="60">
        <v>221.7121640573381</v>
      </c>
      <c r="VS4" s="60">
        <v>220.85321239612685</v>
      </c>
      <c r="VT4" s="60">
        <v>219.99722753120199</v>
      </c>
      <c r="VU4" s="60">
        <v>219.14226501538479</v>
      </c>
      <c r="VV4" s="60">
        <v>218.2883362108621</v>
      </c>
      <c r="VW4" s="60">
        <v>217.43545206677308</v>
      </c>
      <c r="VX4" s="60">
        <v>216.58362377329274</v>
      </c>
      <c r="VY4" s="60">
        <v>215.73286210851998</v>
      </c>
      <c r="VZ4" s="60">
        <v>214.88317807411451</v>
      </c>
      <c r="WA4" s="60">
        <v>214.03458243503823</v>
      </c>
      <c r="WB4" s="60">
        <v>213.18708600732054</v>
      </c>
      <c r="WC4" s="60">
        <v>212.34069936238811</v>
      </c>
      <c r="WD4" s="60">
        <v>211.49543313043611</v>
      </c>
      <c r="WE4" s="60">
        <v>210.65129784929692</v>
      </c>
      <c r="WF4" s="60">
        <v>209.80530071233682</v>
      </c>
      <c r="WG4" s="60">
        <v>208.96038686652165</v>
      </c>
      <c r="WH4" s="60">
        <v>208.11653728685116</v>
      </c>
      <c r="WI4" s="60">
        <v>207.27373347546376</v>
      </c>
      <c r="WJ4" s="60">
        <v>206.43195670191113</v>
      </c>
      <c r="WK4" s="60">
        <v>205.59118845503434</v>
      </c>
      <c r="WL4" s="60">
        <v>204.7514102830707</v>
      </c>
      <c r="WM4" s="60">
        <v>203.91260381636957</v>
      </c>
      <c r="WN4" s="60">
        <v>203.07475088576496</v>
      </c>
      <c r="WO4" s="60">
        <v>202.2378332458544</v>
      </c>
      <c r="WP4" s="60">
        <v>201.40183271304451</v>
      </c>
      <c r="WQ4" s="60">
        <v>200.56673132171412</v>
      </c>
      <c r="WR4" s="60">
        <v>199.73471618310947</v>
      </c>
      <c r="WS4" s="60">
        <v>198.90362890820356</v>
      </c>
      <c r="WT4" s="60">
        <v>198.07352491783246</v>
      </c>
      <c r="WU4" s="60">
        <v>197.24445898320511</v>
      </c>
      <c r="WV4" s="60">
        <v>196.41648594666185</v>
      </c>
      <c r="WW4" s="60">
        <v>195.58965999223093</v>
      </c>
      <c r="WX4" s="60">
        <v>194.76403521202266</v>
      </c>
      <c r="WY4" s="60">
        <v>193.93966548004266</v>
      </c>
      <c r="WZ4" s="60">
        <v>193.11660427619523</v>
      </c>
      <c r="XA4" s="60">
        <v>192.29490498707682</v>
      </c>
      <c r="XB4" s="60">
        <v>191.47462060745525</v>
      </c>
      <c r="XC4" s="60">
        <v>190.6558038900435</v>
      </c>
      <c r="XD4" s="60">
        <v>189.83527008437426</v>
      </c>
      <c r="XE4" s="60">
        <v>189.01616022409871</v>
      </c>
      <c r="XF4" s="60">
        <v>188.19842584800176</v>
      </c>
      <c r="XG4" s="60">
        <v>187.38201861191826</v>
      </c>
      <c r="XH4" s="60">
        <v>186.56689029692438</v>
      </c>
      <c r="XI4" s="60">
        <v>185.75299320204587</v>
      </c>
      <c r="XJ4" s="60">
        <v>184.94027960570446</v>
      </c>
      <c r="XK4" s="60">
        <v>184.12870205700338</v>
      </c>
      <c r="XL4" s="60">
        <v>183.31821334332611</v>
      </c>
      <c r="XM4" s="60">
        <v>182.50876664568796</v>
      </c>
      <c r="XN4" s="60">
        <v>181.70031512937771</v>
      </c>
      <c r="XO4" s="60">
        <v>180.89281222198255</v>
      </c>
      <c r="XP4" s="60">
        <v>180.08871227670846</v>
      </c>
      <c r="XQ4" s="60">
        <v>179.28553171485422</v>
      </c>
      <c r="XR4" s="60">
        <v>178.48329415745141</v>
      </c>
      <c r="XS4" s="60">
        <v>177.68202312264023</v>
      </c>
      <c r="XT4" s="60">
        <v>176.88174202805061</v>
      </c>
      <c r="XU4" s="60">
        <v>176.08247405558635</v>
      </c>
      <c r="XV4" s="60">
        <v>175.28424251860093</v>
      </c>
      <c r="XW4" s="60">
        <v>174.48707037766167</v>
      </c>
      <c r="XX4" s="60">
        <v>173.69098070823219</v>
      </c>
      <c r="XY4" s="60">
        <v>172.89599622093664</v>
      </c>
      <c r="XZ4" s="60">
        <v>172.10213986081081</v>
      </c>
      <c r="YA4" s="60">
        <v>171.30943432093861</v>
      </c>
      <c r="YB4" s="60">
        <v>170.52046720981272</v>
      </c>
      <c r="YC4" s="60">
        <v>169.73267358282854</v>
      </c>
      <c r="YD4" s="60">
        <v>168.94605918253728</v>
      </c>
      <c r="YE4" s="60">
        <v>168.16062993125831</v>
      </c>
      <c r="YF4" s="60">
        <v>167.37639168963361</v>
      </c>
      <c r="YG4" s="60">
        <v>166.59335012761494</v>
      </c>
      <c r="YH4" s="60">
        <v>165.81151119752198</v>
      </c>
      <c r="YI4" s="60">
        <v>165.03088066919284</v>
      </c>
      <c r="YJ4" s="60">
        <v>164.25146433988456</v>
      </c>
      <c r="YK4" s="60">
        <v>163.47326804896306</v>
      </c>
      <c r="YL4" s="60">
        <v>162.69629754406688</v>
      </c>
      <c r="YM4" s="60">
        <v>161.92055883853268</v>
      </c>
      <c r="YN4" s="60">
        <v>161.14871265620036</v>
      </c>
      <c r="YO4" s="60">
        <v>160.37810553521376</v>
      </c>
      <c r="YP4" s="60">
        <v>159.60874403064471</v>
      </c>
      <c r="YQ4" s="60">
        <v>158.840634467634</v>
      </c>
      <c r="YR4" s="60">
        <v>158.0737832857296</v>
      </c>
      <c r="YS4" s="60">
        <v>157.30819702419083</v>
      </c>
      <c r="YT4" s="60">
        <v>156.54388220572906</v>
      </c>
      <c r="YU4" s="60">
        <v>155.78084523271781</v>
      </c>
      <c r="YV4" s="60">
        <v>155.01909280851436</v>
      </c>
      <c r="YW4" s="60">
        <v>154.25863139099243</v>
      </c>
      <c r="YX4" s="60">
        <v>153.49946762083601</v>
      </c>
      <c r="YY4" s="60">
        <v>152.74160810867218</v>
      </c>
      <c r="YZ4" s="60">
        <v>151.98781071120956</v>
      </c>
      <c r="ZA4" s="60">
        <v>151.23532399880807</v>
      </c>
      <c r="ZB4" s="60">
        <v>150.48415129230165</v>
      </c>
      <c r="ZC4" s="60">
        <v>149.7342960032237</v>
      </c>
      <c r="ZD4" s="60">
        <v>148.98576174315738</v>
      </c>
      <c r="ZE4" s="60">
        <v>148.23855198632793</v>
      </c>
      <c r="ZF4" s="60">
        <v>147.49267049376249</v>
      </c>
      <c r="ZG4" s="60">
        <v>146.74812078558227</v>
      </c>
      <c r="ZH4" s="60">
        <v>146.00490664993296</v>
      </c>
      <c r="ZI4" s="60">
        <v>145.26303193498401</v>
      </c>
      <c r="ZJ4" s="60">
        <v>144.5225005352749</v>
      </c>
      <c r="ZK4" s="60">
        <v>143.78331629437997</v>
      </c>
      <c r="ZL4" s="60">
        <v>143.05544038550312</v>
      </c>
      <c r="ZM4" s="60">
        <v>142.32895487151737</v>
      </c>
      <c r="ZN4" s="60">
        <v>141.60385789070742</v>
      </c>
      <c r="ZO4" s="60">
        <v>140.88014758977897</v>
      </c>
      <c r="ZP4" s="60">
        <v>140.15782233607695</v>
      </c>
      <c r="ZQ4" s="60">
        <v>139.43688048963352</v>
      </c>
      <c r="ZR4" s="60">
        <v>138.71732061088687</v>
      </c>
      <c r="ZS4" s="60">
        <v>137.99914125228403</v>
      </c>
      <c r="ZT4" s="60">
        <v>137.28234104552263</v>
      </c>
      <c r="ZU4" s="60">
        <v>136.56691890510092</v>
      </c>
      <c r="ZV4" s="60">
        <v>135.85287370969652</v>
      </c>
      <c r="ZW4" s="60">
        <v>135.14020440850905</v>
      </c>
      <c r="ZX4" s="60">
        <v>134.43166598832406</v>
      </c>
      <c r="ZY4" s="60">
        <v>133.72449525115562</v>
      </c>
      <c r="ZZ4" s="60">
        <v>133.0186864354165</v>
      </c>
      <c r="AAA4" s="60">
        <v>132.31423417327633</v>
      </c>
      <c r="AAB4" s="60">
        <v>131.61113290898322</v>
      </c>
      <c r="AAC4" s="60">
        <v>130.90937746001421</v>
      </c>
      <c r="AAD4" s="60">
        <v>130.20896263122481</v>
      </c>
      <c r="AAE4" s="60">
        <v>129.50988340186592</v>
      </c>
      <c r="AAF4" s="60">
        <v>128.81213481362963</v>
      </c>
      <c r="AAG4" s="60">
        <v>128.115711975529</v>
      </c>
      <c r="AAH4" s="60">
        <v>127.42061023291457</v>
      </c>
      <c r="AAI4" s="60">
        <v>126.72682498298251</v>
      </c>
      <c r="AAJ4" s="60">
        <v>126.04520968583361</v>
      </c>
      <c r="AAK4" s="60">
        <v>125.36495036817368</v>
      </c>
      <c r="AAL4" s="60">
        <v>124.68604207376521</v>
      </c>
      <c r="AAM4" s="60">
        <v>124.00848007597524</v>
      </c>
      <c r="AAN4" s="60">
        <v>123.33225968667553</v>
      </c>
      <c r="AAO4" s="60">
        <v>122.65737642553314</v>
      </c>
      <c r="AAP4" s="60">
        <v>121.98382601538306</v>
      </c>
      <c r="AAQ4" s="60">
        <v>121.31160419254503</v>
      </c>
      <c r="AAR4" s="60">
        <v>120.6407068724766</v>
      </c>
      <c r="AAS4" s="60">
        <v>119.9711300610972</v>
      </c>
      <c r="AAT4" s="60">
        <v>119.30286992657209</v>
      </c>
      <c r="AAU4" s="60">
        <v>118.63592279991741</v>
      </c>
      <c r="AAV4" s="60">
        <v>117.9815494573639</v>
      </c>
      <c r="AAW4" s="60">
        <v>117.32854194766385</v>
      </c>
      <c r="AAX4" s="60">
        <v>116.67690249972716</v>
      </c>
      <c r="AAY4" s="60">
        <v>116.02663341325469</v>
      </c>
      <c r="AAZ4" s="60">
        <v>115.37773723111178</v>
      </c>
      <c r="ABA4" s="60">
        <v>114.73021663124462</v>
      </c>
      <c r="ABB4" s="60">
        <v>114.08407459814269</v>
      </c>
      <c r="ABC4" s="60">
        <v>113.43931423501012</v>
      </c>
      <c r="ABD4" s="60">
        <v>112.79593883262166</v>
      </c>
      <c r="ABE4" s="60">
        <v>112.15395195519935</v>
      </c>
      <c r="ABF4" s="60">
        <v>111.51335733141947</v>
      </c>
      <c r="ABG4" s="60">
        <v>110.87415893927795</v>
      </c>
      <c r="ABH4" s="60">
        <v>110.24802863890649</v>
      </c>
      <c r="ABI4" s="60">
        <v>109.62334664176053</v>
      </c>
      <c r="ABJ4" s="60">
        <v>109.00009791558861</v>
      </c>
      <c r="ABK4" s="60">
        <v>108.37826766886944</v>
      </c>
      <c r="ABL4" s="60">
        <v>107.75784117453161</v>
      </c>
      <c r="ABM4" s="60">
        <v>107.13880392287865</v>
      </c>
      <c r="ABN4" s="60">
        <v>106.52114161844929</v>
      </c>
      <c r="ABO4" s="60">
        <v>105.90483991675862</v>
      </c>
      <c r="ABP4" s="60">
        <v>105.28988466054257</v>
      </c>
      <c r="ABQ4" s="60">
        <v>104.67626196409046</v>
      </c>
      <c r="ABR4" s="60">
        <v>104.06395794277188</v>
      </c>
      <c r="ABS4" s="60">
        <v>103.45295888128823</v>
      </c>
      <c r="ABT4" s="60">
        <v>102.85532183224416</v>
      </c>
      <c r="ABU4" s="60">
        <v>102.25908181261754</v>
      </c>
      <c r="ABV4" s="60">
        <v>101.6642769510192</v>
      </c>
      <c r="ABW4" s="60">
        <v>101.07094598782683</v>
      </c>
      <c r="ABX4" s="60">
        <v>100.47912817426561</v>
      </c>
      <c r="ABY4" s="60">
        <v>99.888863486817129</v>
      </c>
      <c r="ABZ4" s="60">
        <v>99.300192530087301</v>
      </c>
      <c r="ACA4" s="60">
        <v>98.713156510013278</v>
      </c>
      <c r="ACB4" s="60">
        <v>98.127797445051669</v>
      </c>
      <c r="ACC4" s="60">
        <v>97.544158075245534</v>
      </c>
      <c r="ACD4" s="60">
        <v>96.962281980938101</v>
      </c>
      <c r="ACE4" s="60">
        <v>96.38221341552719</v>
      </c>
      <c r="ACF4" s="60">
        <v>95.81649315187677</v>
      </c>
      <c r="ACG4" s="60">
        <v>95.252697570462942</v>
      </c>
      <c r="ACH4" s="60">
        <v>94.690808908185886</v>
      </c>
      <c r="ACI4" s="60">
        <v>94.13080967401136</v>
      </c>
      <c r="ACJ4" s="60">
        <v>93.572682639662972</v>
      </c>
      <c r="ACK4" s="60">
        <v>93.016410822724538</v>
      </c>
      <c r="ACL4" s="60">
        <v>92.461977559117244</v>
      </c>
      <c r="ACM4" s="60">
        <v>91.909366485619856</v>
      </c>
      <c r="ACN4" s="60">
        <v>91.358561448320899</v>
      </c>
      <c r="ACO4" s="60">
        <v>90.809546655468324</v>
      </c>
      <c r="ACP4" s="60">
        <v>90.262306424946487</v>
      </c>
      <c r="ACQ4" s="60">
        <v>89.716825559925354</v>
      </c>
      <c r="ACR4" s="60">
        <v>89.186079990205414</v>
      </c>
      <c r="ACS4" s="60">
        <v>88.657171066469616</v>
      </c>
      <c r="ACT4" s="60">
        <v>88.130092925967745</v>
      </c>
      <c r="ACU4" s="60">
        <v>87.604839861960841</v>
      </c>
      <c r="ACV4" s="60">
        <v>87.081406833408224</v>
      </c>
      <c r="ACW4" s="60">
        <v>86.559789000267969</v>
      </c>
      <c r="ACX4" s="60">
        <v>86.039982086338966</v>
      </c>
      <c r="ACY4" s="60">
        <v>85.521982212320907</v>
      </c>
      <c r="ACZ4" s="60">
        <v>85.005785877670903</v>
      </c>
      <c r="ADA4" s="60">
        <v>84.491390034436023</v>
      </c>
      <c r="ADB4" s="60">
        <v>83.978792126182043</v>
      </c>
      <c r="ADC4" s="60">
        <v>83.467990019420355</v>
      </c>
      <c r="ADD4" s="60">
        <v>82.960737492543785</v>
      </c>
      <c r="ADE4" s="60">
        <v>82.455269495469537</v>
      </c>
      <c r="ADF4" s="60">
        <v>81.951574055293918</v>
      </c>
      <c r="ADG4" s="60">
        <v>81.449639617600127</v>
      </c>
      <c r="ADH4" s="60">
        <v>80.949454831694155</v>
      </c>
      <c r="ADI4" s="60">
        <v>80.451008665367723</v>
      </c>
      <c r="ADJ4" s="60">
        <v>79.95429026727949</v>
      </c>
      <c r="ADK4" s="60">
        <v>79.459289083552079</v>
      </c>
      <c r="ADL4" s="60">
        <v>78.965994973393677</v>
      </c>
      <c r="ADM4" s="60">
        <v>78.474397944161367</v>
      </c>
      <c r="ADN4" s="60">
        <v>77.984488320517926</v>
      </c>
      <c r="ADO4" s="60">
        <v>77.496256617015831</v>
      </c>
      <c r="ADP4" s="60">
        <v>77.02375631912885</v>
      </c>
      <c r="ADQ4" s="60">
        <v>76.553040350781956</v>
      </c>
      <c r="ADR4" s="60">
        <v>76.084099390222917</v>
      </c>
      <c r="ADS4" s="60">
        <v>75.616924341138585</v>
      </c>
      <c r="ADT4" s="60">
        <v>75.151506457705949</v>
      </c>
      <c r="ADU4" s="60">
        <v>74.68783719173841</v>
      </c>
      <c r="ADV4" s="60">
        <v>74.225908193800194</v>
      </c>
      <c r="ADW4" s="60">
        <v>73.765711488541683</v>
      </c>
      <c r="ADX4" s="60">
        <v>73.307239329419644</v>
      </c>
      <c r="ADY4" s="60">
        <v>72.85048420408215</v>
      </c>
      <c r="ADZ4" s="60">
        <v>72.395438930519632</v>
      </c>
      <c r="AEA4" s="60">
        <v>71.942096537981641</v>
      </c>
      <c r="AEB4" s="60">
        <v>71.49205211957667</v>
      </c>
      <c r="AEC4" s="60">
        <v>71.043700926017706</v>
      </c>
      <c r="AED4" s="60">
        <v>70.597035402653731</v>
      </c>
      <c r="AEE4" s="60">
        <v>70.152048222007053</v>
      </c>
      <c r="AEF4" s="60">
        <v>69.708732278643481</v>
      </c>
      <c r="AEG4" s="60">
        <v>69.26708066530621</v>
      </c>
      <c r="AEH4" s="60">
        <v>68.827086614176764</v>
      </c>
      <c r="AEI4" s="60">
        <v>68.388743599700717</v>
      </c>
      <c r="AEJ4" s="60">
        <v>67.952045379665648</v>
      </c>
      <c r="AEK4" s="60">
        <v>67.516985530056076</v>
      </c>
      <c r="AEL4" s="60">
        <v>67.083558705349006</v>
      </c>
      <c r="AEM4" s="60">
        <v>66.651758658490863</v>
      </c>
      <c r="AEN4" s="60">
        <v>66.22336089649292</v>
      </c>
      <c r="AEO4" s="60">
        <v>65.796586336030032</v>
      </c>
      <c r="AEP4" s="60">
        <v>65.371428793368409</v>
      </c>
      <c r="AEQ4" s="60">
        <v>64.947880940615804</v>
      </c>
      <c r="AER4" s="60">
        <v>64.525936572062548</v>
      </c>
      <c r="AES4" s="60">
        <v>64.105588886662531</v>
      </c>
      <c r="AET4" s="60">
        <v>63.686831612270367</v>
      </c>
      <c r="AEU4" s="60">
        <v>63.269658430350802</v>
      </c>
      <c r="AEV4" s="60">
        <v>62.854063509205488</v>
      </c>
      <c r="AEW4" s="60">
        <v>62.440040413844052</v>
      </c>
      <c r="AEX4" s="60">
        <v>62.027583176476384</v>
      </c>
      <c r="AEY4" s="60">
        <v>61.616685748215865</v>
      </c>
      <c r="AEZ4" s="60">
        <v>61.223117263853069</v>
      </c>
      <c r="AFA4" s="60">
        <v>60.831284411677977</v>
      </c>
      <c r="AFB4" s="60">
        <v>60.441184179625843</v>
      </c>
      <c r="AFC4" s="60">
        <v>60.052815171963395</v>
      </c>
      <c r="AFD4" s="60">
        <v>59.666174943684688</v>
      </c>
      <c r="AFE4" s="60">
        <v>59.281262100618243</v>
      </c>
      <c r="AFF4" s="60">
        <v>58.89807419995585</v>
      </c>
      <c r="AFG4" s="60">
        <v>58.516609319062979</v>
      </c>
      <c r="AFH4" s="60">
        <v>58.136866041298248</v>
      </c>
      <c r="AFI4" s="60">
        <v>57.75884242280177</v>
      </c>
      <c r="AFJ4" s="60">
        <v>57.382536504739036</v>
      </c>
      <c r="AFK4" s="60">
        <v>57.007946313228267</v>
      </c>
      <c r="AFL4" s="60">
        <v>56.651300863838451</v>
      </c>
      <c r="AFM4" s="60">
        <v>56.296581041368015</v>
      </c>
      <c r="AFN4" s="60">
        <v>55.943783341551068</v>
      </c>
      <c r="AFO4" s="60">
        <v>55.592903940587284</v>
      </c>
      <c r="AFP4" s="60">
        <v>55.24393770189026</v>
      </c>
      <c r="AFQ4" s="60">
        <v>54.89688018512178</v>
      </c>
      <c r="AFR4" s="60">
        <v>54.551726154509524</v>
      </c>
      <c r="AFS4" s="60">
        <v>54.20846958934105</v>
      </c>
      <c r="AFT4" s="60">
        <v>53.867104185454345</v>
      </c>
      <c r="AFU4" s="60">
        <v>53.527622874469913</v>
      </c>
      <c r="AFV4" s="60">
        <v>53.190017832786303</v>
      </c>
      <c r="AFW4" s="60">
        <v>52.85428049574859</v>
      </c>
      <c r="AFX4" s="60">
        <v>52.52169186277586</v>
      </c>
      <c r="AFY4" s="60">
        <v>52.19098474021132</v>
      </c>
      <c r="AFZ4" s="60">
        <v>51.862170702011177</v>
      </c>
      <c r="AGA4" s="60">
        <v>51.535262380402948</v>
      </c>
      <c r="AGB4" s="60">
        <v>51.210271126835856</v>
      </c>
      <c r="AGC4" s="60">
        <v>50.887209363106663</v>
      </c>
      <c r="AGD4" s="60">
        <v>50.566089198426702</v>
      </c>
      <c r="AGE4" s="60">
        <v>50.246922907059066</v>
      </c>
      <c r="AGF4" s="60">
        <v>49.929722483679775</v>
      </c>
      <c r="AGG4" s="60">
        <v>49.61449966482779</v>
      </c>
      <c r="AGH4" s="60">
        <v>49.301266398940037</v>
      </c>
      <c r="AGI4" s="60">
        <v>48.990033967168067</v>
      </c>
      <c r="AGJ4" s="60">
        <v>48.698265597937002</v>
      </c>
      <c r="AGK4" s="60">
        <v>48.408748759319515</v>
      </c>
      <c r="AGL4" s="60">
        <v>48.121426792069421</v>
      </c>
      <c r="AGM4" s="60">
        <v>47.836237947136468</v>
      </c>
      <c r="AGN4" s="60">
        <v>47.553114948516885</v>
      </c>
      <c r="AGO4" s="60">
        <v>47.271984565598544</v>
      </c>
      <c r="AGP4" s="60">
        <v>46.99276718171798</v>
      </c>
      <c r="AGQ4" s="60">
        <v>46.715376364930968</v>
      </c>
      <c r="AGR4" s="60">
        <v>46.439718434351207</v>
      </c>
      <c r="AGS4" s="60">
        <v>46.165691597785653</v>
      </c>
      <c r="AGT4" s="60">
        <v>45.893185955415049</v>
      </c>
      <c r="AGU4" s="60">
        <v>45.622081780192353</v>
      </c>
      <c r="AGV4" s="60">
        <v>45.353328659758425</v>
      </c>
      <c r="AGW4" s="60">
        <v>45.085867520862358</v>
      </c>
      <c r="AGX4" s="60">
        <v>44.819704251116811</v>
      </c>
      <c r="AGY4" s="60">
        <v>44.554842772369987</v>
      </c>
      <c r="AGZ4" s="60">
        <v>44.291286720702466</v>
      </c>
      <c r="AHA4" s="60">
        <v>44.029038213378172</v>
      </c>
      <c r="AHB4" s="60">
        <v>43.768097862226732</v>
      </c>
      <c r="AHC4" s="60">
        <v>43.508464788693814</v>
      </c>
      <c r="AHD4" s="60">
        <v>43.250136632815007</v>
      </c>
      <c r="AHE4" s="60">
        <v>42.993109160948414</v>
      </c>
      <c r="AHF4" s="60">
        <v>42.737376281654356</v>
      </c>
      <c r="AHG4" s="60">
        <v>42.482929650821035</v>
      </c>
      <c r="AHH4" s="60">
        <v>42.248243798657938</v>
      </c>
      <c r="AHI4" s="60">
        <v>42.015184287358608</v>
      </c>
      <c r="AHJ4" s="60">
        <v>41.783743491930863</v>
      </c>
      <c r="AHK4" s="60">
        <v>41.553911096744912</v>
      </c>
      <c r="AHL4" s="60">
        <v>41.32567331055656</v>
      </c>
      <c r="AHM4" s="60">
        <v>41.099012876834117</v>
      </c>
      <c r="AHN4" s="60">
        <v>40.873908685884381</v>
      </c>
      <c r="AHO4" s="60">
        <v>40.65033499681369</v>
      </c>
      <c r="AHP4" s="60">
        <v>40.42826182638666</v>
      </c>
      <c r="AHQ4" s="60">
        <v>40.207654168907617</v>
      </c>
      <c r="AHR4" s="60">
        <v>39.988470834459243</v>
      </c>
      <c r="AHS4" s="60">
        <v>39.770665198732253</v>
      </c>
      <c r="AHT4" s="60">
        <v>39.554925571478712</v>
      </c>
      <c r="AHU4" s="60">
        <v>39.340517661608679</v>
      </c>
      <c r="AHV4" s="60">
        <v>39.127435730509319</v>
      </c>
      <c r="AHW4" s="60">
        <v>38.915671044208224</v>
      </c>
      <c r="AHX4" s="60">
        <v>38.705211876736399</v>
      </c>
      <c r="AHY4" s="60">
        <v>38.496043138916257</v>
      </c>
      <c r="AHZ4" s="60">
        <v>38.288146004611086</v>
      </c>
      <c r="AIA4" s="60">
        <v>38.081497169217954</v>
      </c>
      <c r="AIB4" s="60">
        <v>37.876069571853897</v>
      </c>
      <c r="AIC4" s="60">
        <v>37.671830920356811</v>
      </c>
      <c r="AID4" s="60">
        <v>37.46874367509038</v>
      </c>
      <c r="AIE4" s="60">
        <v>37.266764656984002</v>
      </c>
      <c r="AIF4" s="60">
        <v>37.066793044683827</v>
      </c>
      <c r="AIG4" s="60">
        <v>36.867886066328481</v>
      </c>
      <c r="AIH4" s="60">
        <v>36.670030154168884</v>
      </c>
      <c r="AII4" s="60">
        <v>36.473208750459968</v>
      </c>
      <c r="AIJ4" s="60">
        <v>36.277401590630987</v>
      </c>
      <c r="AIK4" s="60">
        <v>36.082584685847451</v>
      </c>
      <c r="AIL4" s="60">
        <v>35.888729951440403</v>
      </c>
      <c r="AIM4" s="60">
        <v>35.695805180962765</v>
      </c>
      <c r="AIN4" s="60">
        <v>35.503772638070451</v>
      </c>
      <c r="AIO4" s="60">
        <v>35.312590041101835</v>
      </c>
      <c r="AIP4" s="60">
        <v>35.122208478868131</v>
      </c>
      <c r="AIQ4" s="60">
        <v>34.932573708274759</v>
      </c>
      <c r="AIR4" s="60">
        <v>34.763528860177686</v>
      </c>
      <c r="AIS4" s="60">
        <v>34.595645939952469</v>
      </c>
      <c r="AIT4" s="60">
        <v>34.428918313147513</v>
      </c>
      <c r="AIU4" s="60">
        <v>34.263336083251836</v>
      </c>
      <c r="AIV4" s="60">
        <v>34.098887088284407</v>
      </c>
      <c r="AIW4" s="60">
        <v>33.935556209477838</v>
      </c>
      <c r="AIX4" s="60">
        <v>33.773325344453703</v>
      </c>
      <c r="AIY4" s="60">
        <v>33.612172711539515</v>
      </c>
      <c r="AIZ4" s="60">
        <v>33.45207281138817</v>
      </c>
      <c r="AJA4" s="60">
        <v>33.292996715294308</v>
      </c>
      <c r="AJB4" s="60">
        <v>33.134910371086036</v>
      </c>
      <c r="AJC4" s="60">
        <v>32.977775525197259</v>
      </c>
      <c r="AJD4" s="60">
        <v>32.822148338413221</v>
      </c>
      <c r="AJE4" s="60">
        <v>32.66742770520726</v>
      </c>
      <c r="AJF4" s="60">
        <v>32.5135981292728</v>
      </c>
      <c r="AJG4" s="60">
        <v>32.360642394029526</v>
      </c>
      <c r="AJH4" s="60">
        <v>32.208541216137689</v>
      </c>
      <c r="AJI4" s="60">
        <v>32.057273214405569</v>
      </c>
      <c r="AJJ4" s="60">
        <v>31.906815509868341</v>
      </c>
      <c r="AJK4" s="60">
        <v>31.757143061711417</v>
      </c>
      <c r="AJL4" s="60">
        <v>31.608228626429106</v>
      </c>
      <c r="AJM4" s="60">
        <v>31.460042400378676</v>
      </c>
      <c r="AJN4" s="60">
        <v>31.312552906706916</v>
      </c>
      <c r="AJO4" s="60">
        <v>31.165725706433452</v>
      </c>
      <c r="AJP4" s="60">
        <v>31.020345983497862</v>
      </c>
      <c r="AJQ4" s="60">
        <v>30.87558429167003</v>
      </c>
      <c r="AJR4" s="60">
        <v>30.731411618678113</v>
      </c>
      <c r="AJS4" s="60">
        <v>30.587797822208664</v>
      </c>
      <c r="AJT4" s="60">
        <v>30.444712198897907</v>
      </c>
      <c r="AJU4" s="60">
        <v>30.30212314541091</v>
      </c>
      <c r="AJV4" s="60">
        <v>30.159998719512888</v>
      </c>
      <c r="AJW4" s="60">
        <v>30.018306604290501</v>
      </c>
      <c r="AJX4" s="60">
        <v>29.877014667553457</v>
      </c>
      <c r="AJY4" s="60">
        <v>29.736091226354475</v>
      </c>
      <c r="AJZ4" s="60">
        <v>29.595505017036402</v>
      </c>
      <c r="AKA4" s="60">
        <v>29.455226343320486</v>
      </c>
      <c r="AKB4" s="60">
        <v>29.336191940142182</v>
      </c>
      <c r="AKC4" s="60">
        <v>29.218035894116394</v>
      </c>
      <c r="AKD4" s="60">
        <v>29.100733966802075</v>
      </c>
      <c r="AKE4" s="60">
        <v>28.984263518239004</v>
      </c>
      <c r="AKF4" s="60">
        <v>28.86860321647606</v>
      </c>
      <c r="AKG4" s="60">
        <v>28.75373362801653</v>
      </c>
      <c r="AKH4" s="60">
        <v>28.639638110674156</v>
      </c>
      <c r="AKI4" s="60">
        <v>28.526303721344494</v>
      </c>
      <c r="AKJ4" s="60">
        <v>28.413721846226981</v>
      </c>
      <c r="AKK4" s="60">
        <v>28.301888843462908</v>
      </c>
      <c r="AKL4" s="60">
        <v>28.190808148308815</v>
      </c>
      <c r="AKM4" s="60">
        <v>28.080490105319591</v>
      </c>
      <c r="AKN4" s="60">
        <v>27.971360003488886</v>
      </c>
      <c r="AKO4" s="60">
        <v>27.862981488342626</v>
      </c>
      <c r="AKP4" s="60">
        <v>27.755313625911612</v>
      </c>
      <c r="AKQ4" s="60">
        <v>27.648317955198962</v>
      </c>
      <c r="AKR4" s="60">
        <v>27.541958494647005</v>
      </c>
      <c r="AKS4" s="60">
        <v>27.43620287841599</v>
      </c>
      <c r="AKT4" s="60">
        <v>27.331024075082709</v>
      </c>
      <c r="AKU4" s="60">
        <v>27.226401017576077</v>
      </c>
      <c r="AKV4" s="60">
        <v>27.122320085286301</v>
      </c>
      <c r="AKW4" s="60">
        <v>27.0187777288711</v>
      </c>
      <c r="AKX4" s="60">
        <v>26.915781207207022</v>
      </c>
      <c r="AKY4" s="60">
        <v>26.813351003761678</v>
      </c>
      <c r="AKZ4" s="60">
        <v>26.712124866147509</v>
      </c>
      <c r="ALA4" s="60">
        <v>26.611465107907581</v>
      </c>
      <c r="ALB4" s="60">
        <v>26.511319853577817</v>
      </c>
      <c r="ALC4" s="60">
        <v>26.411642651028725</v>
      </c>
      <c r="ALD4" s="60">
        <v>26.312392803289868</v>
      </c>
      <c r="ALE4" s="60">
        <v>26.21353787410046</v>
      </c>
      <c r="ALF4" s="60">
        <v>26.115055974585108</v>
      </c>
      <c r="ALG4" s="60">
        <v>26.016937295000094</v>
      </c>
      <c r="ALH4" s="60">
        <v>25.919187280056114</v>
      </c>
      <c r="ALI4" s="60">
        <v>25.821829609227038</v>
      </c>
      <c r="ALJ4" s="60">
        <v>25.72490898461955</v>
      </c>
      <c r="ALK4" s="60">
        <v>25.628495845319623</v>
      </c>
      <c r="ALL4" s="60">
        <v>25.554477175015101</v>
      </c>
      <c r="ALM4" s="60">
        <v>25.481801714360891</v>
      </c>
      <c r="ALN4" s="60">
        <v>25.410422445255215</v>
      </c>
      <c r="ALO4" s="60">
        <v>25.340297703038981</v>
      </c>
      <c r="ALP4" s="60">
        <v>25.271392336774301</v>
      </c>
      <c r="ALQ4" s="60">
        <v>25.20368024133569</v>
      </c>
      <c r="ALR4" s="60">
        <v>25.137146964694576</v>
      </c>
      <c r="ALS4" s="60">
        <v>25.071792927582564</v>
      </c>
      <c r="ALT4" s="60">
        <v>25.007636480585997</v>
      </c>
      <c r="ALU4" s="60">
        <v>24.944717593484985</v>
      </c>
      <c r="ALV4" s="60">
        <v>24.88310298959712</v>
      </c>
      <c r="ALW4" s="60">
        <v>24.822890666118401</v>
      </c>
      <c r="ALX4" s="60">
        <v>24.764175746841506</v>
      </c>
      <c r="ALY4" s="60">
        <v>24.706922461030008</v>
      </c>
      <c r="ALZ4" s="60">
        <v>24.651063453301411</v>
      </c>
      <c r="AMA4" s="60">
        <v>24.59653709048364</v>
      </c>
      <c r="AMB4" s="60">
        <v>24.543291201363857</v>
      </c>
      <c r="AMC4" s="60">
        <v>24.491285639528076</v>
      </c>
      <c r="AMD4" s="60">
        <v>24.440496235146483</v>
      </c>
      <c r="AME4" s="60">
        <v>24.390919402894461</v>
      </c>
      <c r="AMF4" s="60">
        <v>24.34257639827122</v>
      </c>
      <c r="AMG4" s="60">
        <v>24.295519798821143</v>
      </c>
      <c r="AMH4" s="60">
        <v>24.249839195940105</v>
      </c>
      <c r="AMI4" s="60">
        <v>24.205669428768918</v>
      </c>
      <c r="AMJ4" s="60">
        <v>24.163141924564336</v>
      </c>
      <c r="AMK4" s="60">
        <v>24.122204105104704</v>
      </c>
      <c r="AML4" s="60">
        <v>24.082757405304072</v>
      </c>
      <c r="AMM4" s="60">
        <v>24.04470948691462</v>
      </c>
      <c r="AMN4" s="60">
        <v>24.007978933468944</v>
      </c>
      <c r="AMO4" s="60">
        <v>23.972498337495672</v>
      </c>
      <c r="AMP4" s="60">
        <v>23.938220312620889</v>
      </c>
      <c r="AMQ4" s="60">
        <v>23.905123229064703</v>
      </c>
      <c r="AMR4" s="60">
        <v>23.87321743246304</v>
      </c>
      <c r="AMS4" s="60">
        <v>23.842553491738247</v>
      </c>
      <c r="AMT4" s="60">
        <v>23.813230531079594</v>
      </c>
      <c r="AMU4" s="60">
        <v>23.785407194977989</v>
      </c>
      <c r="AMV4" s="60">
        <v>23.75923903497193</v>
      </c>
      <c r="AMW4" s="60">
        <v>23.734647486686299</v>
      </c>
      <c r="AMX4" s="60">
        <v>23.711493103580892</v>
      </c>
      <c r="AMY4" s="60">
        <v>23.689644685920072</v>
      </c>
      <c r="AMZ4" s="60">
        <v>23.66898475787093</v>
      </c>
      <c r="ANA4" s="60">
        <v>23.649414773555073</v>
      </c>
      <c r="ANB4" s="60">
        <v>23.630862309712217</v>
      </c>
      <c r="ANC4" s="60">
        <v>23.613289067633303</v>
      </c>
      <c r="AND4" s="60">
        <v>23.596699469690879</v>
      </c>
      <c r="ANE4" s="60">
        <v>23.581152391388361</v>
      </c>
      <c r="ANF4" s="60">
        <v>23.566772147885388</v>
      </c>
      <c r="ANG4" s="60">
        <v>23.553762988462065</v>
      </c>
      <c r="ANH4" s="60">
        <v>23.542326221973173</v>
      </c>
      <c r="ANI4" s="60">
        <v>23.532346423228951</v>
      </c>
      <c r="ANJ4" s="60">
        <v>23.523623343569081</v>
      </c>
      <c r="ANK4" s="60">
        <v>23.515963683448057</v>
      </c>
      <c r="ANL4" s="60">
        <v>23.509187266707059</v>
      </c>
      <c r="ANM4" s="60">
        <v>23.503134503552758</v>
      </c>
      <c r="ANN4" s="60">
        <v>23.497674695517269</v>
      </c>
      <c r="ANO4" s="60">
        <v>23.492714966225559</v>
      </c>
      <c r="ANP4" s="60">
        <v>23.488213095954745</v>
      </c>
      <c r="ANQ4" s="60">
        <v>23.484188919491682</v>
      </c>
      <c r="ANR4" s="60">
        <v>23.480739984309029</v>
      </c>
      <c r="ANS4" s="60">
        <v>23.478058658761139</v>
      </c>
      <c r="ANT4" s="60">
        <v>23.47633819514429</v>
      </c>
      <c r="ANU4" s="60">
        <v>23.475415079631983</v>
      </c>
      <c r="ANV4" s="60">
        <v>23.47503348214104</v>
      </c>
      <c r="ANW4" s="60">
        <v>23.474951760475328</v>
      </c>
      <c r="ANX4" s="60">
        <v>23.474950794088922</v>
      </c>
      <c r="ANY4" s="60">
        <v>23.474843957960527</v>
      </c>
      <c r="ANZ4" s="60">
        <v>23.474488297683759</v>
      </c>
      <c r="AOA4" s="60">
        <v>23.473797696589781</v>
      </c>
      <c r="AOB4" s="60">
        <v>23.472758359448527</v>
      </c>
      <c r="AOC4" s="60">
        <v>23.471445203211019</v>
      </c>
      <c r="AOD4" s="60">
        <v>23.470041694512346</v>
      </c>
      <c r="AOE4" s="60">
        <v>23.468861296471271</v>
      </c>
      <c r="AOF4" s="60">
        <v>23.468225069296633</v>
      </c>
      <c r="AOG4" s="60">
        <v>23.467989095398782</v>
      </c>
      <c r="AOH4" s="60">
        <v>23.467893167133997</v>
      </c>
      <c r="AOI4" s="60">
        <v>23.467697520170763</v>
      </c>
      <c r="AOJ4" s="60">
        <v>23.467194481130981</v>
      </c>
      <c r="AOK4" s="60">
        <v>23.466218135599256</v>
      </c>
      <c r="AOL4" s="60">
        <v>23.464659168412382</v>
      </c>
      <c r="AOM4" s="60">
        <v>23.462478832477256</v>
      </c>
      <c r="AON4" s="60">
        <v>23.459726245517466</v>
      </c>
      <c r="AOO4" s="60">
        <v>23.456557901084885</v>
      </c>
      <c r="AOP4" s="60">
        <v>23.453259246165196</v>
      </c>
      <c r="AOQ4" s="60">
        <v>23.450268945413633</v>
      </c>
      <c r="AOR4" s="60">
        <v>23.44803259086985</v>
      </c>
      <c r="AOS4" s="60">
        <v>23.446438890946137</v>
      </c>
      <c r="AOT4" s="60">
        <v>23.445232366416491</v>
      </c>
      <c r="AOU4" s="60">
        <v>23.444173966052372</v>
      </c>
      <c r="AOV4" s="60">
        <v>23.443050498334809</v>
      </c>
      <c r="AOW4" s="60">
        <v>23.441684744289191</v>
      </c>
      <c r="AOX4" s="60">
        <v>23.439947768507501</v>
      </c>
      <c r="AOY4" s="60">
        <v>23.437772760801497</v>
      </c>
      <c r="AOZ4" s="60">
        <v>23.435170462093264</v>
      </c>
      <c r="APA4" s="60">
        <v>23.432247483554395</v>
      </c>
      <c r="APB4" s="60">
        <v>23.429225897535741</v>
      </c>
      <c r="APC4" s="60">
        <v>23.426466422897594</v>
      </c>
      <c r="APD4" s="60">
        <v>23.424335129577809</v>
      </c>
      <c r="APE4" s="60">
        <v>23.422694728793918</v>
      </c>
      <c r="APF4" s="60">
        <v>23.421277202616899</v>
      </c>
      <c r="APG4" s="60">
        <v>23.419831872797168</v>
      </c>
      <c r="APH4" s="60">
        <v>23.418134879377131</v>
      </c>
      <c r="API4" s="60">
        <v>23.415999339331584</v>
      </c>
      <c r="APJ4" s="60">
        <v>23.413287947824195</v>
      </c>
      <c r="APK4" s="60">
        <v>23.409927113386349</v>
      </c>
      <c r="APL4" s="60">
        <v>23.405923176580743</v>
      </c>
      <c r="APM4" s="60">
        <v>23.401380541087619</v>
      </c>
      <c r="APN4" s="60">
        <v>23.396522048020536</v>
      </c>
      <c r="APO4" s="60">
        <v>23.391712455919023</v>
      </c>
      <c r="APP4" s="60">
        <v>23.387325679831068</v>
      </c>
      <c r="APQ4" s="60">
        <v>23.383234838868162</v>
      </c>
      <c r="APR4" s="60">
        <v>23.37918751412349</v>
      </c>
      <c r="APS4" s="60">
        <v>23.374954320178194</v>
      </c>
      <c r="APT4" s="60">
        <v>23.370338608111151</v>
      </c>
      <c r="APU4" s="60">
        <v>23.365188089136289</v>
      </c>
      <c r="APV4" s="60">
        <v>23.359408695084067</v>
      </c>
      <c r="APW4" s="60">
        <v>23.352979013191</v>
      </c>
      <c r="APX4" s="60">
        <v>23.345967796520462</v>
      </c>
      <c r="APY4" s="60">
        <v>23.338553183015289</v>
      </c>
      <c r="APZ4" s="60">
        <v>23.331044950373954</v>
      </c>
      <c r="AQA4" s="60">
        <v>23.323908480448409</v>
      </c>
      <c r="AQB4" s="60">
        <v>23.31760740430898</v>
      </c>
      <c r="AQC4" s="60">
        <v>23.312006312731143</v>
      </c>
      <c r="AQD4" s="60">
        <v>23.306803597630697</v>
      </c>
      <c r="AQE4" s="60">
        <v>23.301701883439449</v>
      </c>
      <c r="AQF4" s="60">
        <v>23.296414372854269</v>
      </c>
      <c r="AQG4" s="60">
        <v>23.290673982003426</v>
      </c>
      <c r="AQH4" s="60">
        <v>23.284242642363761</v>
      </c>
      <c r="AQI4" s="60">
        <v>23.276922251037103</v>
      </c>
      <c r="AQJ4" s="60">
        <v>23.268568312756795</v>
      </c>
      <c r="AQK4" s="60">
        <v>23.259104877568632</v>
      </c>
      <c r="AQL4" s="60">
        <v>23.248540560422946</v>
      </c>
      <c r="AQM4" s="60">
        <v>23.23698815040618</v>
      </c>
      <c r="AQN4" s="60">
        <v>23.224575317574409</v>
      </c>
      <c r="AQO4" s="60">
        <v>23.211094120210106</v>
      </c>
      <c r="AQP4" s="60">
        <v>23.196266395607498</v>
      </c>
      <c r="AQQ4" s="60">
        <v>23.179852399135484</v>
      </c>
      <c r="AQR4" s="60">
        <v>23.161664291688655</v>
      </c>
      <c r="AQS4" s="60">
        <v>23.141579634039857</v>
      </c>
      <c r="AQT4" s="60">
        <v>23.119558064501682</v>
      </c>
      <c r="AQU4" s="60">
        <v>23.095660763441018</v>
      </c>
      <c r="AQV4" s="60">
        <v>23.070069596422517</v>
      </c>
      <c r="AQW4" s="60">
        <v>23.04311133182005</v>
      </c>
      <c r="AQX4" s="60">
        <v>23.015282737432052</v>
      </c>
      <c r="AQY4" s="60">
        <v>22.987280102313413</v>
      </c>
      <c r="AQZ4" s="60">
        <v>22.959800012274219</v>
      </c>
      <c r="ARA4" s="60">
        <v>22.932793083990799</v>
      </c>
      <c r="ARB4" s="60">
        <v>22.906007136754685</v>
      </c>
      <c r="ARC4" s="60">
        <v>22.879197319511778</v>
      </c>
      <c r="ARD4" s="60">
        <v>22.852131659148515</v>
      </c>
      <c r="ARE4" s="60">
        <v>22.824599522103693</v>
      </c>
      <c r="ARF4" s="60">
        <v>22.79641992990442</v>
      </c>
      <c r="ARG4" s="60">
        <v>22.767452143954138</v>
      </c>
      <c r="ARH4" s="60">
        <v>22.737607622500747</v>
      </c>
      <c r="ARI4" s="60">
        <v>22.706863148056144</v>
      </c>
      <c r="ARJ4" s="60">
        <v>22.675275886892738</v>
      </c>
      <c r="ARK4" s="60">
        <v>22.643001416858755</v>
      </c>
      <c r="ARL4" s="60">
        <v>22.610207269373785</v>
      </c>
      <c r="ARM4" s="60">
        <v>22.576739824924424</v>
      </c>
      <c r="ARN4" s="60">
        <v>22.542376224517756</v>
      </c>
      <c r="ARO4" s="60">
        <v>22.506926430546997</v>
      </c>
      <c r="ARP4" s="60">
        <v>22.470244025498033</v>
      </c>
      <c r="ARQ4" s="60">
        <v>22.432238592395414</v>
      </c>
      <c r="ARR4" s="60">
        <v>22.392890435523331</v>
      </c>
      <c r="ARS4" s="60">
        <v>22.352266041668916</v>
      </c>
      <c r="ART4" s="60">
        <v>22.310536211712215</v>
      </c>
      <c r="ARU4" s="60">
        <v>22.267996729038778</v>
      </c>
      <c r="ARV4" s="60">
        <v>22.225091215697319</v>
      </c>
      <c r="ARW4" s="60">
        <v>22.182437277840098</v>
      </c>
      <c r="ARX4" s="60">
        <v>22.140590462292906</v>
      </c>
      <c r="ARY4" s="60">
        <v>22.099179639050742</v>
      </c>
      <c r="ARZ4" s="60">
        <v>22.057516556045229</v>
      </c>
      <c r="ASA4" s="60">
        <v>22.014821316682504</v>
      </c>
      <c r="ASB4" s="60">
        <v>21.97021673279237</v>
      </c>
      <c r="ASC4" s="60">
        <v>21.922722551177923</v>
      </c>
      <c r="ASD4" s="60">
        <v>21.871249433261038</v>
      </c>
      <c r="ASE4" s="60">
        <v>21.814594450747503</v>
      </c>
      <c r="ASF4" s="60">
        <v>21.751438302031367</v>
      </c>
      <c r="ASG4" s="60">
        <v>21.680343317028356</v>
      </c>
      <c r="ASH4" s="60">
        <v>21.599753620986316</v>
      </c>
      <c r="ASI4" s="60">
        <v>21.50799771734378</v>
      </c>
      <c r="ASJ4" s="60">
        <v>21.403587667235943</v>
      </c>
      <c r="ASK4" s="60">
        <v>21.286207271602716</v>
      </c>
      <c r="ASL4" s="60">
        <v>21.156056341444149</v>
      </c>
      <c r="ASM4" s="60">
        <v>21.013624256374534</v>
      </c>
      <c r="ASN4" s="60">
        <v>20.859723264769002</v>
      </c>
      <c r="ASO4" s="60">
        <v>20.69552337046321</v>
      </c>
      <c r="ASP4" s="60">
        <v>20.522587928183295</v>
      </c>
      <c r="ASQ4" s="60">
        <v>20.342912871524323</v>
      </c>
      <c r="ASR4" s="60">
        <v>20.158971584866183</v>
      </c>
      <c r="ASS4" s="60">
        <v>19.973767331795695</v>
      </c>
      <c r="AST4" s="60">
        <v>19.790900353760978</v>
      </c>
      <c r="ASU4" s="60">
        <v>19.614653128424436</v>
      </c>
      <c r="ASV4" s="60">
        <v>19.449000317180172</v>
      </c>
      <c r="ASW4" s="60">
        <v>19.294062693412485</v>
      </c>
      <c r="ASX4" s="60">
        <v>19.148710881393949</v>
      </c>
      <c r="ASY4" s="60">
        <v>19.011485145636989</v>
      </c>
      <c r="ASZ4" s="60">
        <v>18.880521692295126</v>
      </c>
      <c r="ATA4" s="60">
        <v>18.753470179541509</v>
      </c>
      <c r="ATB4" s="60">
        <v>18.627402340105039</v>
      </c>
      <c r="ATC4" s="60">
        <v>18.498713551532887</v>
      </c>
      <c r="ATD4" s="60">
        <v>18.363025095236924</v>
      </c>
      <c r="ATE4" s="60">
        <v>18.215091390595362</v>
      </c>
      <c r="ATF4" s="60">
        <v>18.04872662585386</v>
      </c>
      <c r="ATG4" s="60">
        <v>17.856766522993556</v>
      </c>
      <c r="ATH4" s="60">
        <v>17.632369943802118</v>
      </c>
      <c r="ATI4" s="60">
        <v>17.373330672285121</v>
      </c>
      <c r="ATJ4" s="60">
        <v>17.079118021773738</v>
      </c>
      <c r="ATK4" s="60">
        <v>16.749783031105569</v>
      </c>
      <c r="ATL4" s="60">
        <v>16.385982692213965</v>
      </c>
      <c r="ATM4" s="60">
        <v>15.988982472786208</v>
      </c>
      <c r="ATN4" s="60">
        <v>15.560638412173757</v>
      </c>
      <c r="ATO4" s="60">
        <v>15.103357998862535</v>
      </c>
      <c r="ATP4" s="60">
        <v>14.620046737599893</v>
      </c>
      <c r="ATQ4" s="60">
        <v>14.114041378672399</v>
      </c>
      <c r="ATR4" s="60">
        <v>13.589038956263076</v>
      </c>
      <c r="ATS4" s="60">
        <v>13.049026088637893</v>
      </c>
      <c r="ATT4" s="60">
        <v>12.49776051262039</v>
      </c>
      <c r="ATU4" s="60">
        <v>11.937347748291202</v>
      </c>
      <c r="ATV4" s="60">
        <v>11.369493822411769</v>
      </c>
      <c r="ATW4" s="60">
        <v>10.795916124583906</v>
      </c>
      <c r="ATX4" s="60">
        <v>10.218329007831102</v>
      </c>
      <c r="ATY4" s="60">
        <v>9.6384328151694021</v>
      </c>
      <c r="ATZ4" s="60">
        <v>9.057908486837098</v>
      </c>
      <c r="AUA4" s="60">
        <v>8.4784194978327143</v>
      </c>
      <c r="AUB4" s="60">
        <v>7.9016225860731284</v>
      </c>
      <c r="AUC4" s="60">
        <v>7.3291918189438157</v>
      </c>
      <c r="AUD4" s="60">
        <v>6.7628614137923622</v>
      </c>
      <c r="AUE4" s="60">
        <v>6.2044981731496049</v>
      </c>
      <c r="AUF4" s="60">
        <v>5.6556003243985735</v>
      </c>
      <c r="AUG4" s="60">
        <v>5.1155560307421002</v>
      </c>
      <c r="AUH4" s="60">
        <v>4.5833017889867351</v>
      </c>
      <c r="AUI4" s="60">
        <v>4.0578562056176093</v>
      </c>
      <c r="AUJ4" s="60">
        <v>3.5383069044531901</v>
      </c>
      <c r="AUK4" s="60">
        <v>3.0238006538126148</v>
      </c>
      <c r="AUL4" s="60">
        <v>2.5135328987158219</v>
      </c>
      <c r="AUM4" s="60">
        <v>2.0067390760882438</v>
      </c>
      <c r="AUN4" s="60">
        <v>1.50268711731285</v>
      </c>
      <c r="AUO4" s="60">
        <v>1.0006702999999999</v>
      </c>
      <c r="AUP4" s="60">
        <v>0.5</v>
      </c>
    </row>
    <row r="5" spans="1:1238" ht="15.75" x14ac:dyDescent="0.25">
      <c r="A5" s="32" t="s">
        <v>32</v>
      </c>
      <c r="B5" s="33">
        <v>2024</v>
      </c>
      <c r="C5" s="60">
        <v>822.69255764425122</v>
      </c>
      <c r="D5" s="60">
        <v>821.63327470246554</v>
      </c>
      <c r="E5" s="60">
        <v>820.57392545679352</v>
      </c>
      <c r="F5" s="60">
        <v>819.51451107817957</v>
      </c>
      <c r="G5" s="60">
        <v>818.45503284150504</v>
      </c>
      <c r="H5" s="60">
        <v>817.39549199805413</v>
      </c>
      <c r="I5" s="60">
        <v>816.33588983381173</v>
      </c>
      <c r="J5" s="60">
        <v>815.27622760495854</v>
      </c>
      <c r="K5" s="60">
        <v>814.216506624678</v>
      </c>
      <c r="L5" s="60">
        <v>813.15672810777039</v>
      </c>
      <c r="M5" s="60">
        <v>812.09689343535729</v>
      </c>
      <c r="N5" s="60">
        <v>811.03700383653972</v>
      </c>
      <c r="O5" s="60">
        <v>809.97706071188566</v>
      </c>
      <c r="P5" s="60">
        <v>808.91793538893171</v>
      </c>
      <c r="Q5" s="60">
        <v>807.85874710315977</v>
      </c>
      <c r="R5" s="60">
        <v>806.79949596598033</v>
      </c>
      <c r="S5" s="60">
        <v>805.7401820521286</v>
      </c>
      <c r="T5" s="60">
        <v>804.68080549498484</v>
      </c>
      <c r="U5" s="60">
        <v>803.62136654985807</v>
      </c>
      <c r="V5" s="60">
        <v>802.56186521376344</v>
      </c>
      <c r="W5" s="60">
        <v>801.50230176771709</v>
      </c>
      <c r="X5" s="60">
        <v>800.44267638777262</v>
      </c>
      <c r="Y5" s="60">
        <v>799.38298927178528</v>
      </c>
      <c r="Z5" s="60">
        <v>798.32324057764242</v>
      </c>
      <c r="AA5" s="60">
        <v>797.26343057797214</v>
      </c>
      <c r="AB5" s="60">
        <v>796.20445044370479</v>
      </c>
      <c r="AC5" s="60">
        <v>795.14539844855926</v>
      </c>
      <c r="AD5" s="60">
        <v>794.08627481960616</v>
      </c>
      <c r="AE5" s="60">
        <v>793.02707969066728</v>
      </c>
      <c r="AF5" s="60">
        <v>791.96781321339506</v>
      </c>
      <c r="AG5" s="60">
        <v>790.90847554973743</v>
      </c>
      <c r="AH5" s="60">
        <v>789.84906691812705</v>
      </c>
      <c r="AI5" s="60">
        <v>788.78958750631887</v>
      </c>
      <c r="AJ5" s="60">
        <v>787.73003750363182</v>
      </c>
      <c r="AK5" s="60">
        <v>786.67041717187999</v>
      </c>
      <c r="AL5" s="60">
        <v>785.61072673250374</v>
      </c>
      <c r="AM5" s="60">
        <v>784.55096647132052</v>
      </c>
      <c r="AN5" s="60">
        <v>783.49239906583728</v>
      </c>
      <c r="AO5" s="60">
        <v>782.43375123221233</v>
      </c>
      <c r="AP5" s="60">
        <v>781.37502262864928</v>
      </c>
      <c r="AQ5" s="60">
        <v>780.3162127735169</v>
      </c>
      <c r="AR5" s="60">
        <v>779.25732125186539</v>
      </c>
      <c r="AS5" s="60">
        <v>778.19834770774867</v>
      </c>
      <c r="AT5" s="60">
        <v>777.1392917529696</v>
      </c>
      <c r="AU5" s="60">
        <v>776.08015301605849</v>
      </c>
      <c r="AV5" s="60">
        <v>775.02093113458</v>
      </c>
      <c r="AW5" s="60">
        <v>773.96162576120503</v>
      </c>
      <c r="AX5" s="60">
        <v>772.9022366216459</v>
      </c>
      <c r="AY5" s="60">
        <v>771.84276339756423</v>
      </c>
      <c r="AZ5" s="60">
        <v>770.78449305694346</v>
      </c>
      <c r="BA5" s="60">
        <v>769.726127870818</v>
      </c>
      <c r="BB5" s="60">
        <v>768.66766807352758</v>
      </c>
      <c r="BC5" s="60">
        <v>767.60911396063625</v>
      </c>
      <c r="BD5" s="60">
        <v>766.55046574253481</v>
      </c>
      <c r="BE5" s="60">
        <v>765.49172378554636</v>
      </c>
      <c r="BF5" s="60">
        <v>764.43288837327714</v>
      </c>
      <c r="BG5" s="60">
        <v>763.3739597518495</v>
      </c>
      <c r="BH5" s="60">
        <v>762.31493832827425</v>
      </c>
      <c r="BI5" s="60">
        <v>761.25582431082091</v>
      </c>
      <c r="BJ5" s="60">
        <v>760.19661813398204</v>
      </c>
      <c r="BK5" s="60">
        <v>759.13732014272034</v>
      </c>
      <c r="BL5" s="60">
        <v>758.07962088195711</v>
      </c>
      <c r="BM5" s="60">
        <v>757.02181874539053</v>
      </c>
      <c r="BN5" s="60">
        <v>755.96391298649348</v>
      </c>
      <c r="BO5" s="60">
        <v>754.90590304413502</v>
      </c>
      <c r="BP5" s="60">
        <v>753.84778820158579</v>
      </c>
      <c r="BQ5" s="60">
        <v>752.78956787732602</v>
      </c>
      <c r="BR5" s="60">
        <v>751.73124144404562</v>
      </c>
      <c r="BS5" s="60">
        <v>750.67280834449252</v>
      </c>
      <c r="BT5" s="60">
        <v>749.6142679814609</v>
      </c>
      <c r="BU5" s="60">
        <v>748.55561982817278</v>
      </c>
      <c r="BV5" s="60">
        <v>747.4968632702296</v>
      </c>
      <c r="BW5" s="60">
        <v>746.43799781437883</v>
      </c>
      <c r="BX5" s="60">
        <v>745.38074462097575</v>
      </c>
      <c r="BY5" s="60">
        <v>744.32336966216155</v>
      </c>
      <c r="BZ5" s="60">
        <v>743.2658722762809</v>
      </c>
      <c r="CA5" s="60">
        <v>742.2082516649748</v>
      </c>
      <c r="CB5" s="60">
        <v>741.15050710364835</v>
      </c>
      <c r="CC5" s="60">
        <v>740.09263798144377</v>
      </c>
      <c r="CD5" s="60">
        <v>739.03464354638959</v>
      </c>
      <c r="CE5" s="60">
        <v>737.9765231742947</v>
      </c>
      <c r="CF5" s="60">
        <v>736.91827619397827</v>
      </c>
      <c r="CG5" s="60">
        <v>735.85990195840134</v>
      </c>
      <c r="CH5" s="60">
        <v>734.80139989246209</v>
      </c>
      <c r="CI5" s="60">
        <v>733.74276938383082</v>
      </c>
      <c r="CJ5" s="60">
        <v>732.68617050771786</v>
      </c>
      <c r="CK5" s="60">
        <v>731.62943151553998</v>
      </c>
      <c r="CL5" s="60">
        <v>730.57255439584435</v>
      </c>
      <c r="CM5" s="60">
        <v>729.51554131487069</v>
      </c>
      <c r="CN5" s="60">
        <v>728.45839420258972</v>
      </c>
      <c r="CO5" s="60">
        <v>727.40111524228007</v>
      </c>
      <c r="CP5" s="60">
        <v>726.34370643625164</v>
      </c>
      <c r="CQ5" s="60">
        <v>725.28616991530657</v>
      </c>
      <c r="CR5" s="60">
        <v>724.22850774165181</v>
      </c>
      <c r="CS5" s="60">
        <v>723.17072199528263</v>
      </c>
      <c r="CT5" s="60">
        <v>722.11281475685485</v>
      </c>
      <c r="CU5" s="60">
        <v>721.05478817419691</v>
      </c>
      <c r="CV5" s="60">
        <v>719.99929943994539</v>
      </c>
      <c r="CW5" s="60">
        <v>718.94368145633325</v>
      </c>
      <c r="CX5" s="60">
        <v>717.88793483314316</v>
      </c>
      <c r="CY5" s="60">
        <v>716.8320602417034</v>
      </c>
      <c r="CZ5" s="60">
        <v>715.77605824546788</v>
      </c>
      <c r="DA5" s="60">
        <v>714.71992948354944</v>
      </c>
      <c r="DB5" s="60">
        <v>713.66367454175133</v>
      </c>
      <c r="DC5" s="60">
        <v>712.60729413836157</v>
      </c>
      <c r="DD5" s="60">
        <v>711.55078894220594</v>
      </c>
      <c r="DE5" s="60">
        <v>710.49415957225438</v>
      </c>
      <c r="DF5" s="60">
        <v>709.43740664834866</v>
      </c>
      <c r="DG5" s="60">
        <v>708.38053100486263</v>
      </c>
      <c r="DH5" s="60">
        <v>707.32485569758001</v>
      </c>
      <c r="DI5" s="60">
        <v>706.26905093655932</v>
      </c>
      <c r="DJ5" s="60">
        <v>705.21312054236398</v>
      </c>
      <c r="DK5" s="60">
        <v>704.15706840820974</v>
      </c>
      <c r="DL5" s="60">
        <v>703.10089848501286</v>
      </c>
      <c r="DM5" s="60">
        <v>702.04461465304428</v>
      </c>
      <c r="DN5" s="60">
        <v>700.98822065469858</v>
      </c>
      <c r="DO5" s="60">
        <v>699.93172050127953</v>
      </c>
      <c r="DP5" s="60">
        <v>698.87511798899152</v>
      </c>
      <c r="DQ5" s="60">
        <v>697.81841698556298</v>
      </c>
      <c r="DR5" s="60">
        <v>696.76162128819374</v>
      </c>
      <c r="DS5" s="60">
        <v>695.70473488327434</v>
      </c>
      <c r="DT5" s="60">
        <v>694.64862723362796</v>
      </c>
      <c r="DU5" s="60">
        <v>693.59242491671671</v>
      </c>
      <c r="DV5" s="60">
        <v>692.53613097766981</v>
      </c>
      <c r="DW5" s="60">
        <v>691.47974865945775</v>
      </c>
      <c r="DX5" s="60">
        <v>690.42328088850991</v>
      </c>
      <c r="DY5" s="60">
        <v>689.36673077758905</v>
      </c>
      <c r="DZ5" s="60">
        <v>688.31010149618714</v>
      </c>
      <c r="EA5" s="60">
        <v>687.25339603999157</v>
      </c>
      <c r="EB5" s="60">
        <v>686.19661750818852</v>
      </c>
      <c r="EC5" s="60">
        <v>685.13976901199021</v>
      </c>
      <c r="ED5" s="60">
        <v>684.08285352853682</v>
      </c>
      <c r="EE5" s="60">
        <v>683.02587429792391</v>
      </c>
      <c r="EF5" s="60">
        <v>681.96971744138239</v>
      </c>
      <c r="EG5" s="60">
        <v>680.91349296598412</v>
      </c>
      <c r="EH5" s="60">
        <v>679.8572050157095</v>
      </c>
      <c r="EI5" s="60">
        <v>678.80085743360382</v>
      </c>
      <c r="EJ5" s="60">
        <v>677.74445441761497</v>
      </c>
      <c r="EK5" s="60">
        <v>676.68799979375058</v>
      </c>
      <c r="EL5" s="60">
        <v>675.63149762033788</v>
      </c>
      <c r="EM5" s="60">
        <v>674.57495183962897</v>
      </c>
      <c r="EN5" s="60">
        <v>673.51836649645588</v>
      </c>
      <c r="EO5" s="60">
        <v>672.46174551634795</v>
      </c>
      <c r="EP5" s="60">
        <v>671.40509287931729</v>
      </c>
      <c r="EQ5" s="60">
        <v>670.34841250243358</v>
      </c>
      <c r="ER5" s="60">
        <v>669.29260982658013</v>
      </c>
      <c r="ES5" s="60">
        <v>668.23678372906045</v>
      </c>
      <c r="ET5" s="60">
        <v>667.18094536054855</v>
      </c>
      <c r="EU5" s="60">
        <v>666.12510583705193</v>
      </c>
      <c r="EV5" s="60">
        <v>665.06927623221861</v>
      </c>
      <c r="EW5" s="60">
        <v>664.01346751438052</v>
      </c>
      <c r="EX5" s="60">
        <v>662.95769067318588</v>
      </c>
      <c r="EY5" s="60">
        <v>661.9019566668162</v>
      </c>
      <c r="EZ5" s="60">
        <v>660.84627639477753</v>
      </c>
      <c r="FA5" s="60">
        <v>659.79066066850089</v>
      </c>
      <c r="FB5" s="60">
        <v>658.73512038210606</v>
      </c>
      <c r="FC5" s="60">
        <v>657.67966626742339</v>
      </c>
      <c r="FD5" s="60">
        <v>656.62522498135183</v>
      </c>
      <c r="FE5" s="60">
        <v>655.57087043444085</v>
      </c>
      <c r="FF5" s="60">
        <v>654.51660329611229</v>
      </c>
      <c r="FG5" s="60">
        <v>653.4624243081214</v>
      </c>
      <c r="FH5" s="60">
        <v>652.40833414839835</v>
      </c>
      <c r="FI5" s="60">
        <v>651.35433357295005</v>
      </c>
      <c r="FJ5" s="60">
        <v>650.30042315673052</v>
      </c>
      <c r="FK5" s="60">
        <v>649.24660373006884</v>
      </c>
      <c r="FL5" s="60">
        <v>648.19287599718291</v>
      </c>
      <c r="FM5" s="60">
        <v>647.13924068139897</v>
      </c>
      <c r="FN5" s="60">
        <v>646.08569850276365</v>
      </c>
      <c r="FO5" s="60">
        <v>645.03225025980862</v>
      </c>
      <c r="FP5" s="60">
        <v>643.97983200341798</v>
      </c>
      <c r="FQ5" s="60">
        <v>642.92750022191024</v>
      </c>
      <c r="FR5" s="60">
        <v>641.87525757033939</v>
      </c>
      <c r="FS5" s="60">
        <v>640.82310675941608</v>
      </c>
      <c r="FT5" s="60">
        <v>639.77105031845235</v>
      </c>
      <c r="FU5" s="60">
        <v>638.71909101527081</v>
      </c>
      <c r="FV5" s="60">
        <v>637.66723142302351</v>
      </c>
      <c r="FW5" s="60">
        <v>636.61547419190299</v>
      </c>
      <c r="FX5" s="60">
        <v>635.56382200816722</v>
      </c>
      <c r="FY5" s="60">
        <v>634.51227751579233</v>
      </c>
      <c r="FZ5" s="60">
        <v>633.46084333971146</v>
      </c>
      <c r="GA5" s="60">
        <v>632.40952211031663</v>
      </c>
      <c r="GB5" s="60">
        <v>631.35926867114188</v>
      </c>
      <c r="GC5" s="60">
        <v>630.30912019092511</v>
      </c>
      <c r="GD5" s="60">
        <v>629.25907686392088</v>
      </c>
      <c r="GE5" s="60">
        <v>628.20913900710957</v>
      </c>
      <c r="GF5" s="60">
        <v>627.15930683162219</v>
      </c>
      <c r="GG5" s="60">
        <v>626.10958056034769</v>
      </c>
      <c r="GH5" s="60">
        <v>625.05996047615668</v>
      </c>
      <c r="GI5" s="60">
        <v>624.01044693251993</v>
      </c>
      <c r="GJ5" s="60">
        <v>622.96104011270734</v>
      </c>
      <c r="GK5" s="60">
        <v>621.91174038702741</v>
      </c>
      <c r="GL5" s="60">
        <v>620.86254801288874</v>
      </c>
      <c r="GM5" s="60">
        <v>619.81346332575083</v>
      </c>
      <c r="GN5" s="60">
        <v>618.7654569390761</v>
      </c>
      <c r="GO5" s="60">
        <v>617.71754753884613</v>
      </c>
      <c r="GP5" s="60">
        <v>616.6697351931731</v>
      </c>
      <c r="GQ5" s="60">
        <v>615.62201970205967</v>
      </c>
      <c r="GR5" s="60">
        <v>614.57440109817821</v>
      </c>
      <c r="GS5" s="60">
        <v>613.52687931200853</v>
      </c>
      <c r="GT5" s="60">
        <v>612.47945433441294</v>
      </c>
      <c r="GU5" s="60">
        <v>611.43212606950419</v>
      </c>
      <c r="GV5" s="60">
        <v>610.38489457710693</v>
      </c>
      <c r="GW5" s="60">
        <v>609.33775989011428</v>
      </c>
      <c r="GX5" s="60">
        <v>608.29072187767508</v>
      </c>
      <c r="GY5" s="60">
        <v>607.24378069388592</v>
      </c>
      <c r="GZ5" s="60">
        <v>606.19792429594975</v>
      </c>
      <c r="HA5" s="60">
        <v>605.15215276222375</v>
      </c>
      <c r="HB5" s="60">
        <v>604.10646489360749</v>
      </c>
      <c r="HC5" s="60">
        <v>603.06085973953986</v>
      </c>
      <c r="HD5" s="60">
        <v>602.0153362496909</v>
      </c>
      <c r="HE5" s="60">
        <v>600.96989327914957</v>
      </c>
      <c r="HF5" s="60">
        <v>599.92452986047033</v>
      </c>
      <c r="HG5" s="60">
        <v>598.87924499447138</v>
      </c>
      <c r="HH5" s="60">
        <v>597.83403768010248</v>
      </c>
      <c r="HI5" s="60">
        <v>596.78890690111916</v>
      </c>
      <c r="HJ5" s="60">
        <v>595.7438517408599</v>
      </c>
      <c r="HK5" s="60">
        <v>594.69887126551509</v>
      </c>
      <c r="HL5" s="60">
        <v>593.65497047901306</v>
      </c>
      <c r="HM5" s="60">
        <v>592.61113055036162</v>
      </c>
      <c r="HN5" s="60">
        <v>591.56734943432309</v>
      </c>
      <c r="HO5" s="60">
        <v>590.52362527758532</v>
      </c>
      <c r="HP5" s="60">
        <v>589.47995608135852</v>
      </c>
      <c r="HQ5" s="60">
        <v>588.43633996432641</v>
      </c>
      <c r="HR5" s="60">
        <v>587.3927749674333</v>
      </c>
      <c r="HS5" s="60">
        <v>586.34925931588339</v>
      </c>
      <c r="HT5" s="60">
        <v>585.30579102881018</v>
      </c>
      <c r="HU5" s="60">
        <v>584.26236836663429</v>
      </c>
      <c r="HV5" s="60">
        <v>583.21898949977742</v>
      </c>
      <c r="HW5" s="60">
        <v>582.1756526240024</v>
      </c>
      <c r="HX5" s="60">
        <v>581.1333804216481</v>
      </c>
      <c r="HY5" s="60">
        <v>580.09113682432201</v>
      </c>
      <c r="HZ5" s="60">
        <v>579.04892125372544</v>
      </c>
      <c r="IA5" s="60">
        <v>578.00673304538759</v>
      </c>
      <c r="IB5" s="60">
        <v>576.96457154551251</v>
      </c>
      <c r="IC5" s="60">
        <v>575.92243616331689</v>
      </c>
      <c r="ID5" s="60">
        <v>574.88032626608572</v>
      </c>
      <c r="IE5" s="60">
        <v>573.83824135017187</v>
      </c>
      <c r="IF5" s="60">
        <v>572.79618081004287</v>
      </c>
      <c r="IG5" s="60">
        <v>571.75414400567718</v>
      </c>
      <c r="IH5" s="60">
        <v>570.7121305237564</v>
      </c>
      <c r="II5" s="60">
        <v>569.6701397505218</v>
      </c>
      <c r="IJ5" s="60">
        <v>568.62830774831002</v>
      </c>
      <c r="IK5" s="60">
        <v>567.58648261450878</v>
      </c>
      <c r="IL5" s="60">
        <v>566.54466313817102</v>
      </c>
      <c r="IM5" s="60">
        <v>565.50284806959337</v>
      </c>
      <c r="IN5" s="60">
        <v>564.46103617821746</v>
      </c>
      <c r="IO5" s="60">
        <v>563.41922635243077</v>
      </c>
      <c r="IP5" s="60">
        <v>562.37741734075428</v>
      </c>
      <c r="IQ5" s="60">
        <v>561.3356079718551</v>
      </c>
      <c r="IR5" s="60">
        <v>560.29379712222908</v>
      </c>
      <c r="IS5" s="60">
        <v>559.25198369794623</v>
      </c>
      <c r="IT5" s="60">
        <v>558.2101665682984</v>
      </c>
      <c r="IU5" s="60">
        <v>557.1683446242854</v>
      </c>
      <c r="IV5" s="60">
        <v>556.12669223080275</v>
      </c>
      <c r="IW5" s="60">
        <v>555.08502104607703</v>
      </c>
      <c r="IX5" s="60">
        <v>554.04333149521813</v>
      </c>
      <c r="IY5" s="60">
        <v>553.00162401468185</v>
      </c>
      <c r="IZ5" s="60">
        <v>551.9598990882622</v>
      </c>
      <c r="JA5" s="60">
        <v>550.91815717431007</v>
      </c>
      <c r="JB5" s="60">
        <v>549.87639871940598</v>
      </c>
      <c r="JC5" s="60">
        <v>548.83462420177375</v>
      </c>
      <c r="JD5" s="60">
        <v>547.79283414120869</v>
      </c>
      <c r="JE5" s="60">
        <v>546.75102901722823</v>
      </c>
      <c r="JF5" s="60">
        <v>545.70920932136107</v>
      </c>
      <c r="JG5" s="60">
        <v>544.66737556258033</v>
      </c>
      <c r="JH5" s="60">
        <v>543.62574674342636</v>
      </c>
      <c r="JI5" s="60">
        <v>542.58409246883093</v>
      </c>
      <c r="JJ5" s="60">
        <v>541.5424139193284</v>
      </c>
      <c r="JK5" s="60">
        <v>540.50071233192068</v>
      </c>
      <c r="JL5" s="60">
        <v>539.45898890367039</v>
      </c>
      <c r="JM5" s="60">
        <v>538.41724487067347</v>
      </c>
      <c r="JN5" s="60">
        <v>537.37548143491301</v>
      </c>
      <c r="JO5" s="60">
        <v>536.33369980734085</v>
      </c>
      <c r="JP5" s="60">
        <v>535.2919011896264</v>
      </c>
      <c r="JQ5" s="60">
        <v>534.25008688778905</v>
      </c>
      <c r="JR5" s="60">
        <v>533.2082580280088</v>
      </c>
      <c r="JS5" s="60">
        <v>532.16641597140233</v>
      </c>
      <c r="JT5" s="60">
        <v>531.12482419543471</v>
      </c>
      <c r="JU5" s="60">
        <v>530.08321004754896</v>
      </c>
      <c r="JV5" s="60">
        <v>529.04157629753547</v>
      </c>
      <c r="JW5" s="60">
        <v>527.99992565697016</v>
      </c>
      <c r="JX5" s="60">
        <v>526.95826096958615</v>
      </c>
      <c r="JY5" s="60">
        <v>525.91658489717406</v>
      </c>
      <c r="JZ5" s="60">
        <v>524.87490022564225</v>
      </c>
      <c r="KA5" s="60">
        <v>523.83320969761974</v>
      </c>
      <c r="KB5" s="60">
        <v>522.79151599826139</v>
      </c>
      <c r="KC5" s="60">
        <v>521.74982190393177</v>
      </c>
      <c r="KD5" s="60">
        <v>520.70813008863877</v>
      </c>
      <c r="KE5" s="60">
        <v>519.6664433203282</v>
      </c>
      <c r="KF5" s="60">
        <v>518.6250667374826</v>
      </c>
      <c r="KG5" s="60">
        <v>517.58368674191809</v>
      </c>
      <c r="KH5" s="60">
        <v>516.5423057174371</v>
      </c>
      <c r="KI5" s="60">
        <v>515.50092605862437</v>
      </c>
      <c r="KJ5" s="60">
        <v>514.4595501079441</v>
      </c>
      <c r="KK5" s="60">
        <v>513.41818024272516</v>
      </c>
      <c r="KL5" s="60">
        <v>512.37681884171673</v>
      </c>
      <c r="KM5" s="60">
        <v>511.33546821137514</v>
      </c>
      <c r="KN5" s="60">
        <v>510.29413080231916</v>
      </c>
      <c r="KO5" s="60">
        <v>509.25280890669592</v>
      </c>
      <c r="KP5" s="60">
        <v>508.21150488503224</v>
      </c>
      <c r="KQ5" s="60">
        <v>507.17022106454652</v>
      </c>
      <c r="KR5" s="60">
        <v>506.12929850599176</v>
      </c>
      <c r="KS5" s="60">
        <v>505.08838761730175</v>
      </c>
      <c r="KT5" s="60">
        <v>504.047491225768</v>
      </c>
      <c r="KU5" s="60">
        <v>503.00661230981865</v>
      </c>
      <c r="KV5" s="60">
        <v>501.96575367962396</v>
      </c>
      <c r="KW5" s="60">
        <v>500.9249182177835</v>
      </c>
      <c r="KX5" s="60">
        <v>499.88410878783037</v>
      </c>
      <c r="KY5" s="60">
        <v>498.84332821868827</v>
      </c>
      <c r="KZ5" s="60">
        <v>497.80257935707942</v>
      </c>
      <c r="LA5" s="60">
        <v>496.76186508639483</v>
      </c>
      <c r="LB5" s="60">
        <v>495.7211881965431</v>
      </c>
      <c r="LC5" s="60">
        <v>494.68055148017481</v>
      </c>
      <c r="LD5" s="60">
        <v>493.64032826565415</v>
      </c>
      <c r="LE5" s="60">
        <v>492.60013778597948</v>
      </c>
      <c r="LF5" s="60">
        <v>491.55998388176477</v>
      </c>
      <c r="LG5" s="60">
        <v>490.51987041979658</v>
      </c>
      <c r="LH5" s="60">
        <v>489.47980124554488</v>
      </c>
      <c r="LI5" s="60">
        <v>488.43978015500858</v>
      </c>
      <c r="LJ5" s="60">
        <v>487.39981099159638</v>
      </c>
      <c r="LK5" s="60">
        <v>486.35989755781549</v>
      </c>
      <c r="LL5" s="60">
        <v>485.32004362788729</v>
      </c>
      <c r="LM5" s="60">
        <v>484.28025296699997</v>
      </c>
      <c r="LN5" s="60">
        <v>483.2405293155727</v>
      </c>
      <c r="LO5" s="60">
        <v>482.20087648216639</v>
      </c>
      <c r="LP5" s="60">
        <v>481.16169276366344</v>
      </c>
      <c r="LQ5" s="60">
        <v>480.12256549146218</v>
      </c>
      <c r="LR5" s="60">
        <v>479.08349148131236</v>
      </c>
      <c r="LS5" s="60">
        <v>478.04446754764564</v>
      </c>
      <c r="LT5" s="60">
        <v>477.00549052846918</v>
      </c>
      <c r="LU5" s="60">
        <v>475.96655725876025</v>
      </c>
      <c r="LV5" s="60">
        <v>474.92766469831832</v>
      </c>
      <c r="LW5" s="60">
        <v>473.88880974199731</v>
      </c>
      <c r="LX5" s="60">
        <v>472.84998933654862</v>
      </c>
      <c r="LY5" s="60">
        <v>471.81120042969951</v>
      </c>
      <c r="LZ5" s="60">
        <v>470.77244012905004</v>
      </c>
      <c r="MA5" s="60">
        <v>469.73370537355908</v>
      </c>
      <c r="MB5" s="60">
        <v>468.69542115065065</v>
      </c>
      <c r="MC5" s="60">
        <v>467.65714937713699</v>
      </c>
      <c r="MD5" s="60">
        <v>466.61889331126929</v>
      </c>
      <c r="ME5" s="60">
        <v>465.58065630409072</v>
      </c>
      <c r="MF5" s="60">
        <v>464.54244161982388</v>
      </c>
      <c r="MG5" s="60">
        <v>463.50425247848523</v>
      </c>
      <c r="MH5" s="60">
        <v>462.46609211154777</v>
      </c>
      <c r="MI5" s="60">
        <v>461.4279637141222</v>
      </c>
      <c r="MJ5" s="60">
        <v>460.38987055601621</v>
      </c>
      <c r="MK5" s="60">
        <v>459.35181579977984</v>
      </c>
      <c r="ML5" s="60">
        <v>458.31380268707011</v>
      </c>
      <c r="MM5" s="60">
        <v>457.27583432235934</v>
      </c>
      <c r="MN5" s="60">
        <v>456.23837502811506</v>
      </c>
      <c r="MO5" s="60">
        <v>455.20094904200795</v>
      </c>
      <c r="MP5" s="60">
        <v>454.16355579895998</v>
      </c>
      <c r="MQ5" s="60">
        <v>453.12619465579741</v>
      </c>
      <c r="MR5" s="60">
        <v>452.08886494286031</v>
      </c>
      <c r="MS5" s="60">
        <v>451.05156613296629</v>
      </c>
      <c r="MT5" s="60">
        <v>450.01429760658834</v>
      </c>
      <c r="MU5" s="60">
        <v>448.97705876652356</v>
      </c>
      <c r="MV5" s="60">
        <v>447.93984898539856</v>
      </c>
      <c r="MW5" s="60">
        <v>446.90266781129577</v>
      </c>
      <c r="MX5" s="60">
        <v>445.8655146400846</v>
      </c>
      <c r="MY5" s="60">
        <v>444.82838898172815</v>
      </c>
      <c r="MZ5" s="60">
        <v>443.79178926614401</v>
      </c>
      <c r="NA5" s="60">
        <v>442.75520873715851</v>
      </c>
      <c r="NB5" s="60">
        <v>441.71865295983798</v>
      </c>
      <c r="NC5" s="60">
        <v>440.68212741151314</v>
      </c>
      <c r="ND5" s="60">
        <v>439.64563765209203</v>
      </c>
      <c r="NE5" s="60">
        <v>438.60918912261269</v>
      </c>
      <c r="NF5" s="60">
        <v>437.57278722236316</v>
      </c>
      <c r="NG5" s="60">
        <v>436.53643738936711</v>
      </c>
      <c r="NH5" s="60">
        <v>435.50014498812368</v>
      </c>
      <c r="NI5" s="60">
        <v>434.46391538854897</v>
      </c>
      <c r="NJ5" s="60">
        <v>433.42775386014677</v>
      </c>
      <c r="NK5" s="60">
        <v>432.39166579877821</v>
      </c>
      <c r="NL5" s="60">
        <v>431.35618349447645</v>
      </c>
      <c r="NM5" s="60">
        <v>430.32075130633001</v>
      </c>
      <c r="NN5" s="60">
        <v>429.28535526432358</v>
      </c>
      <c r="NO5" s="60">
        <v>428.24998139511342</v>
      </c>
      <c r="NP5" s="60">
        <v>427.21461594397181</v>
      </c>
      <c r="NQ5" s="60">
        <v>426.17924515219016</v>
      </c>
      <c r="NR5" s="60">
        <v>425.14385538846415</v>
      </c>
      <c r="NS5" s="60">
        <v>424.10843319857105</v>
      </c>
      <c r="NT5" s="60">
        <v>423.07296508188944</v>
      </c>
      <c r="NU5" s="60">
        <v>422.03743779733099</v>
      </c>
      <c r="NV5" s="60">
        <v>421.0018380889299</v>
      </c>
      <c r="NW5" s="60">
        <v>419.96615282094922</v>
      </c>
      <c r="NX5" s="60">
        <v>418.93096523100388</v>
      </c>
      <c r="NY5" s="60">
        <v>417.89572203490826</v>
      </c>
      <c r="NZ5" s="60">
        <v>416.86047616509012</v>
      </c>
      <c r="OA5" s="60">
        <v>415.82528003021025</v>
      </c>
      <c r="OB5" s="60">
        <v>414.79018581135978</v>
      </c>
      <c r="OC5" s="60">
        <v>413.75524527446345</v>
      </c>
      <c r="OD5" s="60">
        <v>412.72050981422643</v>
      </c>
      <c r="OE5" s="60">
        <v>411.68603055759621</v>
      </c>
      <c r="OF5" s="60">
        <v>410.65185822802084</v>
      </c>
      <c r="OG5" s="60">
        <v>409.61804317051343</v>
      </c>
      <c r="OH5" s="60">
        <v>408.58463546498149</v>
      </c>
      <c r="OI5" s="60">
        <v>407.55168481371453</v>
      </c>
      <c r="OJ5" s="60">
        <v>406.51979566897882</v>
      </c>
      <c r="OK5" s="60">
        <v>405.48834843966466</v>
      </c>
      <c r="OL5" s="60">
        <v>404.45730309621888</v>
      </c>
      <c r="OM5" s="60">
        <v>403.42661988184028</v>
      </c>
      <c r="ON5" s="60">
        <v>402.39625928572468</v>
      </c>
      <c r="OO5" s="60">
        <v>401.3661821482404</v>
      </c>
      <c r="OP5" s="60">
        <v>400.3363494952348</v>
      </c>
      <c r="OQ5" s="60">
        <v>399.3067226397751</v>
      </c>
      <c r="OR5" s="60">
        <v>398.27726320463546</v>
      </c>
      <c r="OS5" s="60">
        <v>397.24793304434502</v>
      </c>
      <c r="OT5" s="60">
        <v>396.21869430285165</v>
      </c>
      <c r="OU5" s="60">
        <v>395.1895093829483</v>
      </c>
      <c r="OV5" s="60">
        <v>394.16091063376592</v>
      </c>
      <c r="OW5" s="60">
        <v>393.13233198558919</v>
      </c>
      <c r="OX5" s="60">
        <v>392.10378926854258</v>
      </c>
      <c r="OY5" s="60">
        <v>391.07529809274018</v>
      </c>
      <c r="OZ5" s="60">
        <v>390.0468740198209</v>
      </c>
      <c r="PA5" s="60">
        <v>389.01853249243334</v>
      </c>
      <c r="PB5" s="60">
        <v>387.99028889418958</v>
      </c>
      <c r="PC5" s="60">
        <v>386.96215840401129</v>
      </c>
      <c r="PD5" s="60">
        <v>385.93415618764493</v>
      </c>
      <c r="PE5" s="60">
        <v>384.90629724990816</v>
      </c>
      <c r="PF5" s="60">
        <v>383.87859653781805</v>
      </c>
      <c r="PG5" s="60">
        <v>382.8510688390557</v>
      </c>
      <c r="PH5" s="60">
        <v>381.82561699065161</v>
      </c>
      <c r="PI5" s="60">
        <v>380.8003389930098</v>
      </c>
      <c r="PJ5" s="60">
        <v>379.77523003811058</v>
      </c>
      <c r="PK5" s="60">
        <v>378.75028530372498</v>
      </c>
      <c r="PL5" s="60">
        <v>377.72550005107411</v>
      </c>
      <c r="PM5" s="60">
        <v>376.70086960290416</v>
      </c>
      <c r="PN5" s="60">
        <v>375.67638921293792</v>
      </c>
      <c r="PO5" s="60">
        <v>374.65205427782706</v>
      </c>
      <c r="PP5" s="60">
        <v>373.62786014760746</v>
      </c>
      <c r="PQ5" s="60">
        <v>372.6038022164978</v>
      </c>
      <c r="PR5" s="60">
        <v>371.57987597713151</v>
      </c>
      <c r="PS5" s="60">
        <v>370.55607692048272</v>
      </c>
      <c r="PT5" s="60">
        <v>369.53433315197248</v>
      </c>
      <c r="PU5" s="60">
        <v>368.51272450006803</v>
      </c>
      <c r="PV5" s="60">
        <v>367.49127222820101</v>
      </c>
      <c r="PW5" s="60">
        <v>366.46999736870907</v>
      </c>
      <c r="PX5" s="60">
        <v>365.44892088845216</v>
      </c>
      <c r="PY5" s="60">
        <v>364.42806352904512</v>
      </c>
      <c r="PZ5" s="60">
        <v>363.40744588430653</v>
      </c>
      <c r="QA5" s="60">
        <v>362.38708844911031</v>
      </c>
      <c r="QB5" s="60">
        <v>361.36701152309791</v>
      </c>
      <c r="QC5" s="60">
        <v>360.34723523207981</v>
      </c>
      <c r="QD5" s="60">
        <v>359.32777958148279</v>
      </c>
      <c r="QE5" s="60">
        <v>358.30866440317141</v>
      </c>
      <c r="QF5" s="60">
        <v>357.29338868416176</v>
      </c>
      <c r="QG5" s="60">
        <v>356.27850418110319</v>
      </c>
      <c r="QH5" s="60">
        <v>355.26403938637293</v>
      </c>
      <c r="QI5" s="60">
        <v>354.25002259504845</v>
      </c>
      <c r="QJ5" s="60">
        <v>353.23648186629049</v>
      </c>
      <c r="QK5" s="60">
        <v>352.22344504495283</v>
      </c>
      <c r="QL5" s="60">
        <v>351.21093970314774</v>
      </c>
      <c r="QM5" s="60">
        <v>350.19899330328002</v>
      </c>
      <c r="QN5" s="60">
        <v>349.18763301037092</v>
      </c>
      <c r="QO5" s="60">
        <v>348.17688578146465</v>
      </c>
      <c r="QP5" s="60">
        <v>347.16677839710388</v>
      </c>
      <c r="QQ5" s="60">
        <v>346.15733745225407</v>
      </c>
      <c r="QR5" s="60">
        <v>345.15228099367908</v>
      </c>
      <c r="QS5" s="60">
        <v>344.14789349309211</v>
      </c>
      <c r="QT5" s="60">
        <v>343.14414131499694</v>
      </c>
      <c r="QU5" s="60">
        <v>342.14099110653552</v>
      </c>
      <c r="QV5" s="60">
        <v>341.13840971312413</v>
      </c>
      <c r="QW5" s="60">
        <v>340.13636420038915</v>
      </c>
      <c r="QX5" s="60">
        <v>339.13482188474387</v>
      </c>
      <c r="QY5" s="60">
        <v>338.13375029612564</v>
      </c>
      <c r="QZ5" s="60">
        <v>337.13311723485822</v>
      </c>
      <c r="RA5" s="60">
        <v>336.13289068286042</v>
      </c>
      <c r="RB5" s="60">
        <v>335.13303890239786</v>
      </c>
      <c r="RC5" s="60">
        <v>334.1335303385672</v>
      </c>
      <c r="RD5" s="60">
        <v>333.13824679448646</v>
      </c>
      <c r="RE5" s="60">
        <v>332.14329515933929</v>
      </c>
      <c r="RF5" s="60">
        <v>331.14869483335838</v>
      </c>
      <c r="RG5" s="60">
        <v>330.15446508609932</v>
      </c>
      <c r="RH5" s="60">
        <v>329.16062499406644</v>
      </c>
      <c r="RI5" s="60">
        <v>328.167193507192</v>
      </c>
      <c r="RJ5" s="60">
        <v>327.17418943468169</v>
      </c>
      <c r="RK5" s="60">
        <v>326.18163138569037</v>
      </c>
      <c r="RL5" s="60">
        <v>325.18953784853204</v>
      </c>
      <c r="RM5" s="60">
        <v>324.19792714511806</v>
      </c>
      <c r="RN5" s="60">
        <v>323.20681748603289</v>
      </c>
      <c r="RO5" s="60">
        <v>322.21622689410373</v>
      </c>
      <c r="RP5" s="60">
        <v>321.23025795742637</v>
      </c>
      <c r="RQ5" s="60">
        <v>320.24483479984036</v>
      </c>
      <c r="RR5" s="60">
        <v>319.25996043659228</v>
      </c>
      <c r="RS5" s="60">
        <v>318.27563801700785</v>
      </c>
      <c r="RT5" s="60">
        <v>317.29187045297562</v>
      </c>
      <c r="RU5" s="60">
        <v>316.30866081579444</v>
      </c>
      <c r="RV5" s="60">
        <v>315.32601199267464</v>
      </c>
      <c r="RW5" s="60">
        <v>314.34392693368204</v>
      </c>
      <c r="RX5" s="60">
        <v>313.36240842591531</v>
      </c>
      <c r="RY5" s="60">
        <v>312.38145937370427</v>
      </c>
      <c r="RZ5" s="60">
        <v>311.40108250734579</v>
      </c>
      <c r="SA5" s="60">
        <v>310.42128060901092</v>
      </c>
      <c r="SB5" s="60">
        <v>309.44398416136698</v>
      </c>
      <c r="SC5" s="60">
        <v>308.46726961729991</v>
      </c>
      <c r="SD5" s="60">
        <v>307.49115066022</v>
      </c>
      <c r="SE5" s="60">
        <v>306.51564095353228</v>
      </c>
      <c r="SF5" s="60">
        <v>305.54075396773874</v>
      </c>
      <c r="SG5" s="60">
        <v>304.56650311488733</v>
      </c>
      <c r="SH5" s="60">
        <v>303.59290164410965</v>
      </c>
      <c r="SI5" s="60">
        <v>302.61996271566903</v>
      </c>
      <c r="SJ5" s="60">
        <v>301.64769932570016</v>
      </c>
      <c r="SK5" s="60">
        <v>300.67612441369045</v>
      </c>
      <c r="SL5" s="60">
        <v>299.70525074399859</v>
      </c>
      <c r="SM5" s="60">
        <v>298.7350910435286</v>
      </c>
      <c r="SN5" s="60">
        <v>297.76761822942808</v>
      </c>
      <c r="SO5" s="60">
        <v>296.80087074848615</v>
      </c>
      <c r="SP5" s="60">
        <v>295.83485681439242</v>
      </c>
      <c r="SQ5" s="60">
        <v>294.86958463460888</v>
      </c>
      <c r="SR5" s="60">
        <v>293.90506230224042</v>
      </c>
      <c r="SS5" s="60">
        <v>292.94129780582421</v>
      </c>
      <c r="ST5" s="60">
        <v>291.97829908887229</v>
      </c>
      <c r="SU5" s="60">
        <v>291.0160740016193</v>
      </c>
      <c r="SV5" s="60">
        <v>290.0546303270404</v>
      </c>
      <c r="SW5" s="60">
        <v>289.0939757059333</v>
      </c>
      <c r="SX5" s="60">
        <v>288.13411782105339</v>
      </c>
      <c r="SY5" s="60">
        <v>287.17506419205097</v>
      </c>
      <c r="SZ5" s="60">
        <v>286.22164823907747</v>
      </c>
      <c r="TA5" s="60">
        <v>285.26906495368036</v>
      </c>
      <c r="TB5" s="60">
        <v>284.31732314045149</v>
      </c>
      <c r="TC5" s="60">
        <v>283.36643151880759</v>
      </c>
      <c r="TD5" s="60">
        <v>282.41639871553707</v>
      </c>
      <c r="TE5" s="60">
        <v>281.46723327440264</v>
      </c>
      <c r="TF5" s="60">
        <v>280.51894367509902</v>
      </c>
      <c r="TG5" s="60">
        <v>279.57153828559854</v>
      </c>
      <c r="TH5" s="60">
        <v>278.6250253680758</v>
      </c>
      <c r="TI5" s="60">
        <v>277.67941316188183</v>
      </c>
      <c r="TJ5" s="60">
        <v>276.73470977185423</v>
      </c>
      <c r="TK5" s="60">
        <v>275.7909232780446</v>
      </c>
      <c r="TL5" s="60">
        <v>274.85001995146763</v>
      </c>
      <c r="TM5" s="60">
        <v>273.91005201045277</v>
      </c>
      <c r="TN5" s="60">
        <v>272.97103962908869</v>
      </c>
      <c r="TO5" s="60">
        <v>272.03300280512667</v>
      </c>
      <c r="TP5" s="60">
        <v>271.0959613139442</v>
      </c>
      <c r="TQ5" s="60">
        <v>270.15993487197511</v>
      </c>
      <c r="TR5" s="60">
        <v>269.2249429049362</v>
      </c>
      <c r="TS5" s="60">
        <v>268.29100477047177</v>
      </c>
      <c r="TT5" s="60">
        <v>267.35813960944171</v>
      </c>
      <c r="TU5" s="60">
        <v>266.42636646571924</v>
      </c>
      <c r="TV5" s="60">
        <v>265.49570415793534</v>
      </c>
      <c r="TW5" s="60">
        <v>264.56617144310144</v>
      </c>
      <c r="TX5" s="60">
        <v>263.64325206015621</v>
      </c>
      <c r="TY5" s="60">
        <v>262.72147982585722</v>
      </c>
      <c r="TZ5" s="60">
        <v>261.80083390094973</v>
      </c>
      <c r="UA5" s="60">
        <v>260.8812934783769</v>
      </c>
      <c r="UB5" s="60">
        <v>259.96283800197858</v>
      </c>
      <c r="UC5" s="60">
        <v>259.04544695151355</v>
      </c>
      <c r="UD5" s="60">
        <v>258.12909998785096</v>
      </c>
      <c r="UE5" s="60">
        <v>257.21377681862339</v>
      </c>
      <c r="UF5" s="60">
        <v>256.29945733030377</v>
      </c>
      <c r="UG5" s="60">
        <v>255.38612153971002</v>
      </c>
      <c r="UH5" s="60">
        <v>254.47374954045787</v>
      </c>
      <c r="UI5" s="60">
        <v>253.56232153710991</v>
      </c>
      <c r="UJ5" s="60">
        <v>252.65375545862872</v>
      </c>
      <c r="UK5" s="60">
        <v>251.74611920579125</v>
      </c>
      <c r="UL5" s="60">
        <v>250.83942829783555</v>
      </c>
      <c r="UM5" s="60">
        <v>249.93369805957738</v>
      </c>
      <c r="UN5" s="60">
        <v>249.02894372475131</v>
      </c>
      <c r="UO5" s="60">
        <v>248.12518040853141</v>
      </c>
      <c r="UP5" s="60">
        <v>247.22242306670577</v>
      </c>
      <c r="UQ5" s="60">
        <v>246.32068656411377</v>
      </c>
      <c r="UR5" s="60">
        <v>245.4199856395266</v>
      </c>
      <c r="US5" s="60">
        <v>244.52033493100456</v>
      </c>
      <c r="UT5" s="60">
        <v>243.62174890505341</v>
      </c>
      <c r="UU5" s="60">
        <v>242.72424197815144</v>
      </c>
      <c r="UV5" s="60">
        <v>241.82979967510431</v>
      </c>
      <c r="UW5" s="60">
        <v>240.93646007837921</v>
      </c>
      <c r="UX5" s="60">
        <v>240.04424227677728</v>
      </c>
      <c r="UY5" s="60">
        <v>239.15316505126268</v>
      </c>
      <c r="UZ5" s="60">
        <v>238.26324739084365</v>
      </c>
      <c r="VA5" s="60">
        <v>237.37450780755128</v>
      </c>
      <c r="VB5" s="60">
        <v>236.48696483192114</v>
      </c>
      <c r="VC5" s="60">
        <v>235.60063687299217</v>
      </c>
      <c r="VD5" s="60">
        <v>234.71554218259558</v>
      </c>
      <c r="VE5" s="60">
        <v>233.83169888106914</v>
      </c>
      <c r="VF5" s="60">
        <v>232.94912510737194</v>
      </c>
      <c r="VG5" s="60">
        <v>232.06783869693109</v>
      </c>
      <c r="VH5" s="60">
        <v>231.19438327639986</v>
      </c>
      <c r="VI5" s="60">
        <v>230.3222303221128</v>
      </c>
      <c r="VJ5" s="60">
        <v>229.45135273654827</v>
      </c>
      <c r="VK5" s="60">
        <v>228.58172375930735</v>
      </c>
      <c r="VL5" s="60">
        <v>227.71331662895679</v>
      </c>
      <c r="VM5" s="60">
        <v>226.84610475280564</v>
      </c>
      <c r="VN5" s="60">
        <v>225.98006185761608</v>
      </c>
      <c r="VO5" s="60">
        <v>225.11516168446349</v>
      </c>
      <c r="VP5" s="60">
        <v>224.25137812136393</v>
      </c>
      <c r="VQ5" s="60">
        <v>223.38868522939171</v>
      </c>
      <c r="VR5" s="60">
        <v>222.5270572260446</v>
      </c>
      <c r="VS5" s="60">
        <v>221.66646833293109</v>
      </c>
      <c r="VT5" s="60">
        <v>220.80881867771529</v>
      </c>
      <c r="VU5" s="60">
        <v>219.95218358265575</v>
      </c>
      <c r="VV5" s="60">
        <v>219.09657432653418</v>
      </c>
      <c r="VW5" s="60">
        <v>218.24200177915932</v>
      </c>
      <c r="VX5" s="60">
        <v>217.38847704939062</v>
      </c>
      <c r="VY5" s="60">
        <v>216.5360108380265</v>
      </c>
      <c r="VZ5" s="60">
        <v>215.6846140675971</v>
      </c>
      <c r="WA5" s="60">
        <v>214.83429742636753</v>
      </c>
      <c r="WB5" s="60">
        <v>213.98507165337054</v>
      </c>
      <c r="WC5" s="60">
        <v>213.13694724560295</v>
      </c>
      <c r="WD5" s="60">
        <v>212.28993475845706</v>
      </c>
      <c r="WE5" s="60">
        <v>211.44404465611387</v>
      </c>
      <c r="WF5" s="60">
        <v>210.59608849682536</v>
      </c>
      <c r="WG5" s="60">
        <v>209.74920622151504</v>
      </c>
      <c r="WH5" s="60">
        <v>208.90337902180758</v>
      </c>
      <c r="WI5" s="60">
        <v>208.05858861095496</v>
      </c>
      <c r="WJ5" s="60">
        <v>207.21481647201819</v>
      </c>
      <c r="WK5" s="60">
        <v>206.37204430499224</v>
      </c>
      <c r="WL5" s="60">
        <v>205.53025386867492</v>
      </c>
      <c r="WM5" s="60">
        <v>204.68942700314167</v>
      </c>
      <c r="WN5" s="60">
        <v>203.84954574684667</v>
      </c>
      <c r="WO5" s="60">
        <v>203.0105920628929</v>
      </c>
      <c r="WP5" s="60">
        <v>202.17254797555458</v>
      </c>
      <c r="WQ5" s="60">
        <v>201.33539572497671</v>
      </c>
      <c r="WR5" s="60">
        <v>200.50129697856136</v>
      </c>
      <c r="WS5" s="60">
        <v>199.66811842860778</v>
      </c>
      <c r="WT5" s="60">
        <v>198.83591494898201</v>
      </c>
      <c r="WU5" s="60">
        <v>198.00474077071578</v>
      </c>
      <c r="WV5" s="60">
        <v>197.17465019543152</v>
      </c>
      <c r="WW5" s="60">
        <v>196.34569687320464</v>
      </c>
      <c r="WX5" s="60">
        <v>195.51793436323041</v>
      </c>
      <c r="WY5" s="60">
        <v>194.69141600886314</v>
      </c>
      <c r="WZ5" s="60">
        <v>193.86619476330188</v>
      </c>
      <c r="XA5" s="60">
        <v>193.04232348740442</v>
      </c>
      <c r="XB5" s="60">
        <v>192.21985465403432</v>
      </c>
      <c r="XC5" s="60">
        <v>191.39884049638724</v>
      </c>
      <c r="XD5" s="60">
        <v>190.57588194532323</v>
      </c>
      <c r="XE5" s="60">
        <v>189.75433308832788</v>
      </c>
      <c r="XF5" s="60">
        <v>188.93414601694033</v>
      </c>
      <c r="XG5" s="60">
        <v>188.11527293832333</v>
      </c>
      <c r="XH5" s="60">
        <v>187.29766618348822</v>
      </c>
      <c r="XI5" s="60">
        <v>186.48127859554745</v>
      </c>
      <c r="XJ5" s="60">
        <v>185.66606299731896</v>
      </c>
      <c r="XK5" s="60">
        <v>184.85197247940334</v>
      </c>
      <c r="XL5" s="60">
        <v>184.03896036809786</v>
      </c>
      <c r="XM5" s="60">
        <v>183.22698037921583</v>
      </c>
      <c r="XN5" s="60">
        <v>182.41598621319784</v>
      </c>
      <c r="XO5" s="60">
        <v>181.60593183022399</v>
      </c>
      <c r="XP5" s="60">
        <v>180.79923905350253</v>
      </c>
      <c r="XQ5" s="60">
        <v>179.99345701405784</v>
      </c>
      <c r="XR5" s="60">
        <v>179.18860908142443</v>
      </c>
      <c r="XS5" s="60">
        <v>178.38471852300191</v>
      </c>
      <c r="XT5" s="60">
        <v>177.58180850647597</v>
      </c>
      <c r="XU5" s="60">
        <v>176.77990196595209</v>
      </c>
      <c r="XV5" s="60">
        <v>175.97902196513655</v>
      </c>
      <c r="XW5" s="60">
        <v>175.17919121844284</v>
      </c>
      <c r="XX5" s="60">
        <v>174.38043255336959</v>
      </c>
      <c r="XY5" s="60">
        <v>173.58276843622141</v>
      </c>
      <c r="XZ5" s="60">
        <v>172.78622156453523</v>
      </c>
      <c r="YA5" s="60">
        <v>171.99081438624037</v>
      </c>
      <c r="YB5" s="60">
        <v>171.1990999571079</v>
      </c>
      <c r="YC5" s="60">
        <v>170.40854745554856</v>
      </c>
      <c r="YD5" s="60">
        <v>169.61916256274628</v>
      </c>
      <c r="YE5" s="60">
        <v>168.83095113714396</v>
      </c>
      <c r="YF5" s="60">
        <v>168.04391897573845</v>
      </c>
      <c r="YG5" s="60">
        <v>167.25807168636601</v>
      </c>
      <c r="YH5" s="60">
        <v>166.47341515560473</v>
      </c>
      <c r="YI5" s="60">
        <v>165.68995508904638</v>
      </c>
      <c r="YJ5" s="60">
        <v>164.90769721878303</v>
      </c>
      <c r="YK5" s="60">
        <v>164.12664731806032</v>
      </c>
      <c r="YL5" s="60">
        <v>163.34681106878071</v>
      </c>
      <c r="YM5" s="60">
        <v>162.56819441509018</v>
      </c>
      <c r="YN5" s="60">
        <v>161.79342203764944</v>
      </c>
      <c r="YO5" s="60">
        <v>161.01987621989304</v>
      </c>
      <c r="YP5" s="60">
        <v>160.24756343630938</v>
      </c>
      <c r="YQ5" s="60">
        <v>159.4764899332026</v>
      </c>
      <c r="YR5" s="60">
        <v>158.7066620692755</v>
      </c>
      <c r="YS5" s="60">
        <v>157.93808630094682</v>
      </c>
      <c r="YT5" s="60">
        <v>157.17076906746641</v>
      </c>
      <c r="YU5" s="60">
        <v>156.40471668823741</v>
      </c>
      <c r="YV5" s="60">
        <v>155.63993577936378</v>
      </c>
      <c r="YW5" s="60">
        <v>154.87643271336503</v>
      </c>
      <c r="YX5" s="60">
        <v>154.11421404256379</v>
      </c>
      <c r="YY5" s="60">
        <v>153.35328628869405</v>
      </c>
      <c r="YZ5" s="60">
        <v>152.59636933782036</v>
      </c>
      <c r="ZA5" s="60">
        <v>151.8407493898853</v>
      </c>
      <c r="ZB5" s="60">
        <v>151.08642970631081</v>
      </c>
      <c r="ZC5" s="60">
        <v>150.33341363712239</v>
      </c>
      <c r="ZD5" s="60">
        <v>149.58170472913318</v>
      </c>
      <c r="ZE5" s="60">
        <v>148.83130639212973</v>
      </c>
      <c r="ZF5" s="60">
        <v>148.08222231840679</v>
      </c>
      <c r="ZG5" s="60">
        <v>147.33445596086395</v>
      </c>
      <c r="ZH5" s="60">
        <v>146.58801103618839</v>
      </c>
      <c r="ZI5" s="60">
        <v>145.84289131927395</v>
      </c>
      <c r="ZJ5" s="60">
        <v>145.0991006295541</v>
      </c>
      <c r="ZK5" s="60">
        <v>144.35664273485943</v>
      </c>
      <c r="ZL5" s="60">
        <v>143.62568245930944</v>
      </c>
      <c r="ZM5" s="60">
        <v>142.89609914407762</v>
      </c>
      <c r="ZN5" s="60">
        <v>142.1678909125786</v>
      </c>
      <c r="ZO5" s="60">
        <v>141.44105589542116</v>
      </c>
      <c r="ZP5" s="60">
        <v>140.71559244053057</v>
      </c>
      <c r="ZQ5" s="60">
        <v>139.9914988873584</v>
      </c>
      <c r="ZR5" s="60">
        <v>139.26877377258594</v>
      </c>
      <c r="ZS5" s="60">
        <v>138.54741562377347</v>
      </c>
      <c r="ZT5" s="60">
        <v>137.82742304563749</v>
      </c>
      <c r="ZU5" s="60">
        <v>137.10879492164594</v>
      </c>
      <c r="ZV5" s="60">
        <v>136.39153009846356</v>
      </c>
      <c r="ZW5" s="60">
        <v>135.67562749132586</v>
      </c>
      <c r="ZX5" s="60">
        <v>134.96380663044209</v>
      </c>
      <c r="ZY5" s="60">
        <v>134.25333951042083</v>
      </c>
      <c r="ZZ5" s="60">
        <v>133.5442203743475</v>
      </c>
      <c r="AAA5" s="60">
        <v>132.83644385371224</v>
      </c>
      <c r="AAB5" s="60">
        <v>132.1300043926727</v>
      </c>
      <c r="AAC5" s="60">
        <v>131.42489680337269</v>
      </c>
      <c r="AAD5" s="60">
        <v>130.72111588408265</v>
      </c>
      <c r="AAE5" s="60">
        <v>130.01865660425793</v>
      </c>
      <c r="AAF5" s="60">
        <v>129.31751399363006</v>
      </c>
      <c r="AAG5" s="60">
        <v>128.61768314714581</v>
      </c>
      <c r="AAH5" s="60">
        <v>127.91915939210674</v>
      </c>
      <c r="AAI5" s="60">
        <v>127.22193810564553</v>
      </c>
      <c r="AAJ5" s="60">
        <v>126.53711629785194</v>
      </c>
      <c r="AAK5" s="60">
        <v>125.85363750071608</v>
      </c>
      <c r="AAL5" s="60">
        <v>125.17149673798328</v>
      </c>
      <c r="AAM5" s="60">
        <v>124.49068925931211</v>
      </c>
      <c r="AAN5" s="60">
        <v>123.81121035095124</v>
      </c>
      <c r="AAO5" s="60">
        <v>123.1330555033407</v>
      </c>
      <c r="AAP5" s="60">
        <v>122.45622040657975</v>
      </c>
      <c r="AAQ5" s="60">
        <v>121.7807007624171</v>
      </c>
      <c r="AAR5" s="60">
        <v>121.10649244828804</v>
      </c>
      <c r="AAS5" s="60">
        <v>120.43359142953845</v>
      </c>
      <c r="AAT5" s="60">
        <v>119.76199383038691</v>
      </c>
      <c r="AAU5" s="60">
        <v>119.09169593459556</v>
      </c>
      <c r="AAV5" s="60">
        <v>118.43423359538286</v>
      </c>
      <c r="AAW5" s="60">
        <v>117.77812490636238</v>
      </c>
      <c r="AAX5" s="60">
        <v>117.1233720003966</v>
      </c>
      <c r="AAY5" s="60">
        <v>116.46997707834105</v>
      </c>
      <c r="AAZ5" s="60">
        <v>115.81794257998253</v>
      </c>
      <c r="ABA5" s="60">
        <v>115.16727107668895</v>
      </c>
      <c r="ABB5" s="60">
        <v>114.51796544147267</v>
      </c>
      <c r="ABC5" s="60">
        <v>113.8700286626019</v>
      </c>
      <c r="ABD5" s="60">
        <v>113.22346391176589</v>
      </c>
      <c r="ABE5" s="60">
        <v>112.57827462927891</v>
      </c>
      <c r="ABF5" s="60">
        <v>111.93446441579199</v>
      </c>
      <c r="ABG5" s="60">
        <v>111.29203711647983</v>
      </c>
      <c r="ABH5" s="60">
        <v>110.66297307139212</v>
      </c>
      <c r="ABI5" s="60">
        <v>110.03534545584938</v>
      </c>
      <c r="ABJ5" s="60">
        <v>109.409139255784</v>
      </c>
      <c r="ABK5" s="60">
        <v>108.7843396944895</v>
      </c>
      <c r="ABL5" s="60">
        <v>108.16093205765696</v>
      </c>
      <c r="ABM5" s="60">
        <v>107.53890184506646</v>
      </c>
      <c r="ABN5" s="60">
        <v>106.91823476752279</v>
      </c>
      <c r="ABO5" s="60">
        <v>106.29891648546629</v>
      </c>
      <c r="ABP5" s="60">
        <v>105.68093284341829</v>
      </c>
      <c r="ABQ5" s="60">
        <v>105.06426995375935</v>
      </c>
      <c r="ABR5" s="60">
        <v>104.44891392811509</v>
      </c>
      <c r="ABS5" s="60">
        <v>103.83485104443422</v>
      </c>
      <c r="ABT5" s="60">
        <v>103.23448169365659</v>
      </c>
      <c r="ABU5" s="60">
        <v>102.63549896435306</v>
      </c>
      <c r="ABV5" s="60">
        <v>102.03794064407889</v>
      </c>
      <c r="ABW5" s="60">
        <v>101.44184512335752</v>
      </c>
      <c r="ABX5" s="60">
        <v>100.84725129523565</v>
      </c>
      <c r="ABY5" s="60">
        <v>100.25419876800099</v>
      </c>
      <c r="ABZ5" s="60">
        <v>99.662727768500275</v>
      </c>
      <c r="ACA5" s="60">
        <v>99.072879115226186</v>
      </c>
      <c r="ACB5" s="60">
        <v>98.484694427839727</v>
      </c>
      <c r="ACC5" s="60">
        <v>97.898216036620255</v>
      </c>
      <c r="ACD5" s="60">
        <v>97.313487100023039</v>
      </c>
      <c r="ACE5" s="60">
        <v>96.730551438271533</v>
      </c>
      <c r="ACF5" s="60">
        <v>96.162331886489525</v>
      </c>
      <c r="ACG5" s="60">
        <v>95.596024914941523</v>
      </c>
      <c r="ACH5" s="60">
        <v>95.031612728854412</v>
      </c>
      <c r="ACI5" s="60">
        <v>94.469077801273315</v>
      </c>
      <c r="ACJ5" s="60">
        <v>93.908402863795686</v>
      </c>
      <c r="ACK5" s="60">
        <v>93.349570889632389</v>
      </c>
      <c r="ACL5" s="60">
        <v>92.792565165694</v>
      </c>
      <c r="ACM5" s="60">
        <v>92.237369275108279</v>
      </c>
      <c r="ACN5" s="60">
        <v>91.683967006080962</v>
      </c>
      <c r="ACO5" s="60">
        <v>91.132342503903743</v>
      </c>
      <c r="ACP5" s="60">
        <v>90.582480019684994</v>
      </c>
      <c r="ACQ5" s="60">
        <v>90.034364283907209</v>
      </c>
      <c r="ACR5" s="60">
        <v>89.501396821331412</v>
      </c>
      <c r="ACS5" s="60">
        <v>88.970256264416548</v>
      </c>
      <c r="ACT5" s="60">
        <v>88.440936655415783</v>
      </c>
      <c r="ACU5" s="60">
        <v>87.913432188612006</v>
      </c>
      <c r="ACV5" s="60">
        <v>87.387737717627161</v>
      </c>
      <c r="ACW5" s="60">
        <v>86.863848292655376</v>
      </c>
      <c r="ACX5" s="60">
        <v>86.341759521602228</v>
      </c>
      <c r="ACY5" s="60">
        <v>85.821467403755307</v>
      </c>
      <c r="ACZ5" s="60">
        <v>85.302968311579136</v>
      </c>
      <c r="ADA5" s="60">
        <v>84.786259064134015</v>
      </c>
      <c r="ADB5" s="60">
        <v>84.271336965640785</v>
      </c>
      <c r="ADC5" s="60">
        <v>83.758199737119227</v>
      </c>
      <c r="ADD5" s="60">
        <v>83.248591145461845</v>
      </c>
      <c r="ADE5" s="60">
        <v>82.740755714816004</v>
      </c>
      <c r="ADF5" s="60">
        <v>82.234681352610195</v>
      </c>
      <c r="ADG5" s="60">
        <v>81.730356378624506</v>
      </c>
      <c r="ADH5" s="60">
        <v>81.227769311139298</v>
      </c>
      <c r="ADI5" s="60">
        <v>80.726908980969895</v>
      </c>
      <c r="ADJ5" s="60">
        <v>80.227764394419637</v>
      </c>
      <c r="ADK5" s="60">
        <v>79.730324849175375</v>
      </c>
      <c r="ADL5" s="60">
        <v>79.234580049221876</v>
      </c>
      <c r="ADM5" s="60">
        <v>78.740519841040907</v>
      </c>
      <c r="ADN5" s="60">
        <v>78.248134381787139</v>
      </c>
      <c r="ADO5" s="60">
        <v>77.757414012347255</v>
      </c>
      <c r="ADP5" s="60">
        <v>77.282898613313151</v>
      </c>
      <c r="ADQ5" s="60">
        <v>76.810158322139515</v>
      </c>
      <c r="ADR5" s="60">
        <v>76.33918369007246</v>
      </c>
      <c r="ADS5" s="60">
        <v>75.869965488749685</v>
      </c>
      <c r="ADT5" s="60">
        <v>75.402494834700079</v>
      </c>
      <c r="ADU5" s="60">
        <v>74.936763036862359</v>
      </c>
      <c r="ADV5" s="60">
        <v>74.472761597610287</v>
      </c>
      <c r="ADW5" s="60">
        <v>74.010482387270315</v>
      </c>
      <c r="ADX5" s="60">
        <v>73.549917499215567</v>
      </c>
      <c r="ADY5" s="60">
        <v>73.091059255107425</v>
      </c>
      <c r="ADZ5" s="60">
        <v>72.633900300502546</v>
      </c>
      <c r="AEA5" s="60">
        <v>72.178433486062232</v>
      </c>
      <c r="AEB5" s="60">
        <v>71.726246399863115</v>
      </c>
      <c r="AEC5" s="60">
        <v>71.275741248035274</v>
      </c>
      <c r="AED5" s="60">
        <v>70.826910275123126</v>
      </c>
      <c r="AEE5" s="60">
        <v>70.379745945745995</v>
      </c>
      <c r="AEF5" s="60">
        <v>69.934240939328959</v>
      </c>
      <c r="AEG5" s="60">
        <v>69.490388126056303</v>
      </c>
      <c r="AEH5" s="60">
        <v>69.048180508192189</v>
      </c>
      <c r="AEI5" s="60">
        <v>68.607611322269832</v>
      </c>
      <c r="AEJ5" s="60">
        <v>68.168674079756343</v>
      </c>
      <c r="AEK5" s="60">
        <v>67.731362103505546</v>
      </c>
      <c r="AEL5" s="60">
        <v>67.29566978286384</v>
      </c>
      <c r="AEM5" s="60">
        <v>66.861590601124419</v>
      </c>
      <c r="AEN5" s="60">
        <v>66.430890444087026</v>
      </c>
      <c r="AEO5" s="60">
        <v>66.001799041442652</v>
      </c>
      <c r="AEP5" s="60">
        <v>65.574309904628066</v>
      </c>
      <c r="AEQ5" s="60">
        <v>65.148415396128527</v>
      </c>
      <c r="AER5" s="60">
        <v>64.724108986562101</v>
      </c>
      <c r="AES5" s="60">
        <v>64.301383543612829</v>
      </c>
      <c r="AET5" s="60">
        <v>63.880232451493185</v>
      </c>
      <c r="AEU5" s="60">
        <v>63.460649037591608</v>
      </c>
      <c r="AEV5" s="60">
        <v>63.042627103151787</v>
      </c>
      <c r="AEW5" s="60">
        <v>62.626159837237154</v>
      </c>
      <c r="AEX5" s="60">
        <v>62.211240882487935</v>
      </c>
      <c r="AEY5" s="60">
        <v>61.797863788654539</v>
      </c>
      <c r="AEZ5" s="60">
        <v>61.402358159947205</v>
      </c>
      <c r="AFA5" s="60">
        <v>61.008575061431273</v>
      </c>
      <c r="AFB5" s="60">
        <v>60.616511158662895</v>
      </c>
      <c r="AFC5" s="60">
        <v>60.226164718048928</v>
      </c>
      <c r="AFD5" s="60">
        <v>59.837532949322934</v>
      </c>
      <c r="AFE5" s="60">
        <v>59.450614098571101</v>
      </c>
      <c r="AFF5" s="60">
        <v>59.065405355117953</v>
      </c>
      <c r="AFG5" s="60">
        <v>58.68190441493158</v>
      </c>
      <c r="AFH5" s="60">
        <v>58.300109466001885</v>
      </c>
      <c r="AFI5" s="60">
        <v>57.920018158067911</v>
      </c>
      <c r="AFJ5" s="60">
        <v>57.541628112783677</v>
      </c>
      <c r="AFK5" s="60">
        <v>57.164936923185749</v>
      </c>
      <c r="AFL5" s="60">
        <v>56.80678281222017</v>
      </c>
      <c r="AFM5" s="60">
        <v>56.450543887589596</v>
      </c>
      <c r="AFN5" s="60">
        <v>56.096216355945977</v>
      </c>
      <c r="AFO5" s="60">
        <v>55.743796095491554</v>
      </c>
      <c r="AFP5" s="60">
        <v>55.393277664802369</v>
      </c>
      <c r="AFQ5" s="60">
        <v>55.044656306830042</v>
      </c>
      <c r="AFR5" s="60">
        <v>54.697926460401952</v>
      </c>
      <c r="AFS5" s="60">
        <v>54.35308177041896</v>
      </c>
      <c r="AFT5" s="60">
        <v>54.010115587828132</v>
      </c>
      <c r="AFU5" s="60">
        <v>53.669020489689053</v>
      </c>
      <c r="AFV5" s="60">
        <v>53.32978828784865</v>
      </c>
      <c r="AFW5" s="60">
        <v>52.992410042749242</v>
      </c>
      <c r="AFX5" s="60">
        <v>52.658162197707973</v>
      </c>
      <c r="AFY5" s="60">
        <v>52.325781097463903</v>
      </c>
      <c r="AFZ5" s="60">
        <v>51.995277841041364</v>
      </c>
      <c r="AGA5" s="60">
        <v>51.66666456638221</v>
      </c>
      <c r="AGB5" s="60">
        <v>51.339952116517274</v>
      </c>
      <c r="AGC5" s="60">
        <v>51.01515238411978</v>
      </c>
      <c r="AGD5" s="60">
        <v>50.692276931332167</v>
      </c>
      <c r="AGE5" s="60">
        <v>50.371337465475854</v>
      </c>
      <c r="AGF5" s="60">
        <v>50.052345394805016</v>
      </c>
      <c r="AGG5" s="60">
        <v>49.735311849161704</v>
      </c>
      <c r="AGH5" s="60">
        <v>49.420248147982157</v>
      </c>
      <c r="AGI5" s="60">
        <v>49.107164922609464</v>
      </c>
      <c r="AGJ5" s="60">
        <v>48.814206148312302</v>
      </c>
      <c r="AGK5" s="60">
        <v>48.52348782799686</v>
      </c>
      <c r="AGL5" s="60">
        <v>48.234953019560045</v>
      </c>
      <c r="AGM5" s="60">
        <v>47.948539691710465</v>
      </c>
      <c r="AGN5" s="60">
        <v>47.664180287986269</v>
      </c>
      <c r="AGO5" s="60">
        <v>47.381801300344918</v>
      </c>
      <c r="AGP5" s="60">
        <v>47.101322839060437</v>
      </c>
      <c r="AGQ5" s="60">
        <v>46.822658204940559</v>
      </c>
      <c r="AGR5" s="60">
        <v>46.545713457213346</v>
      </c>
      <c r="AGS5" s="60">
        <v>46.270386553614458</v>
      </c>
      <c r="AGT5" s="60">
        <v>45.996567355108624</v>
      </c>
      <c r="AGU5" s="60">
        <v>45.724135910578525</v>
      </c>
      <c r="AGV5" s="60">
        <v>45.454039083631706</v>
      </c>
      <c r="AGW5" s="60">
        <v>45.185219701140348</v>
      </c>
      <c r="AGX5" s="60">
        <v>44.917683162461309</v>
      </c>
      <c r="AGY5" s="60">
        <v>44.651432887387323</v>
      </c>
      <c r="AGZ5" s="60">
        <v>44.38647199245392</v>
      </c>
      <c r="AHA5" s="60">
        <v>44.122802059647597</v>
      </c>
      <c r="AHB5" s="60">
        <v>43.860423149244525</v>
      </c>
      <c r="AHC5" s="60">
        <v>43.599333814304593</v>
      </c>
      <c r="AHD5" s="60">
        <v>43.339531109069533</v>
      </c>
      <c r="AHE5" s="60">
        <v>43.081010196931906</v>
      </c>
      <c r="AHF5" s="60">
        <v>42.823764365765214</v>
      </c>
      <c r="AHG5" s="60">
        <v>42.567784633326447</v>
      </c>
      <c r="AHH5" s="60">
        <v>42.332293072033579</v>
      </c>
      <c r="AHI5" s="60">
        <v>42.098419859206615</v>
      </c>
      <c r="AHJ5" s="60">
        <v>41.866157073737874</v>
      </c>
      <c r="AHK5" s="60">
        <v>41.635494096238965</v>
      </c>
      <c r="AHL5" s="60">
        <v>41.40641682480944</v>
      </c>
      <c r="AHM5" s="60">
        <v>41.178907685291932</v>
      </c>
      <c r="AHN5" s="60">
        <v>40.952945243786466</v>
      </c>
      <c r="AHO5" s="60">
        <v>40.728503429514532</v>
      </c>
      <c r="AHP5" s="60">
        <v>40.505551923306385</v>
      </c>
      <c r="AHQ5" s="60">
        <v>40.284055378471159</v>
      </c>
      <c r="AHR5" s="60">
        <v>40.063972260598028</v>
      </c>
      <c r="AHS5" s="60">
        <v>39.845255596790011</v>
      </c>
      <c r="AHT5" s="60">
        <v>39.628592631802171</v>
      </c>
      <c r="AHU5" s="60">
        <v>39.413249280410014</v>
      </c>
      <c r="AHV5" s="60">
        <v>39.199219364010617</v>
      </c>
      <c r="AHW5" s="60">
        <v>38.986493696183373</v>
      </c>
      <c r="AHX5" s="60">
        <v>38.775060085770541</v>
      </c>
      <c r="AHY5" s="60">
        <v>38.564902965870381</v>
      </c>
      <c r="AHZ5" s="60">
        <v>38.356003020343785</v>
      </c>
      <c r="AIA5" s="60">
        <v>38.148336443120051</v>
      </c>
      <c r="AIB5" s="60">
        <v>37.941875659331437</v>
      </c>
      <c r="AIC5" s="60">
        <v>37.736587852174885</v>
      </c>
      <c r="AID5" s="60">
        <v>37.532434946798915</v>
      </c>
      <c r="AIE5" s="60">
        <v>37.329373218974411</v>
      </c>
      <c r="AIF5" s="60">
        <v>37.12829967264161</v>
      </c>
      <c r="AIG5" s="60">
        <v>36.928272393612438</v>
      </c>
      <c r="AIH5" s="60">
        <v>36.729277160260374</v>
      </c>
      <c r="AII5" s="60">
        <v>36.531296741052948</v>
      </c>
      <c r="AIJ5" s="60">
        <v>36.334310178291076</v>
      </c>
      <c r="AIK5" s="60">
        <v>36.138292770285389</v>
      </c>
      <c r="AIL5" s="60">
        <v>35.943215699952916</v>
      </c>
      <c r="AIM5" s="60">
        <v>35.749046008566992</v>
      </c>
      <c r="AIN5" s="60">
        <v>35.555745189587107</v>
      </c>
      <c r="AIO5" s="60">
        <v>35.363270171521656</v>
      </c>
      <c r="AIP5" s="60">
        <v>35.171571236990935</v>
      </c>
      <c r="AIQ5" s="60">
        <v>34.980593318283397</v>
      </c>
      <c r="AIR5" s="60">
        <v>34.810999770210351</v>
      </c>
      <c r="AIS5" s="60">
        <v>34.642559587545854</v>
      </c>
      <c r="AIT5" s="60">
        <v>34.475265795273039</v>
      </c>
      <c r="AIU5" s="60">
        <v>34.309108145466929</v>
      </c>
      <c r="AIV5" s="60">
        <v>34.144074112893385</v>
      </c>
      <c r="AIW5" s="60">
        <v>33.980148203869255</v>
      </c>
      <c r="AIX5" s="60">
        <v>33.817311929168589</v>
      </c>
      <c r="AIY5" s="60">
        <v>33.655543108593619</v>
      </c>
      <c r="AIZ5" s="60">
        <v>33.494815832398885</v>
      </c>
      <c r="AJA5" s="60">
        <v>33.335100749154691</v>
      </c>
      <c r="AJB5" s="60">
        <v>33.176363372778681</v>
      </c>
      <c r="AJC5" s="60">
        <v>33.018565003770874</v>
      </c>
      <c r="AJD5" s="60">
        <v>32.862261023858537</v>
      </c>
      <c r="AJE5" s="60">
        <v>32.706850087989288</v>
      </c>
      <c r="AJF5" s="60">
        <v>32.552316179676943</v>
      </c>
      <c r="AJG5" s="60">
        <v>32.398641543379057</v>
      </c>
      <c r="AJH5" s="60">
        <v>32.245806337663517</v>
      </c>
      <c r="AJI5" s="60">
        <v>32.093788603495874</v>
      </c>
      <c r="AJJ5" s="60">
        <v>31.942564863076008</v>
      </c>
      <c r="AJK5" s="60">
        <v>31.792109455633891</v>
      </c>
      <c r="AJL5" s="60">
        <v>31.642394495913294</v>
      </c>
      <c r="AJM5" s="60">
        <v>31.493389516350479</v>
      </c>
      <c r="AJN5" s="60">
        <v>31.345062352368672</v>
      </c>
      <c r="AJO5" s="60">
        <v>31.197377853956301</v>
      </c>
      <c r="AJP5" s="60">
        <v>31.051119499173467</v>
      </c>
      <c r="AJQ5" s="60">
        <v>30.905457930766449</v>
      </c>
      <c r="AJR5" s="60">
        <v>30.760363327930676</v>
      </c>
      <c r="AJS5" s="60">
        <v>30.615804709173567</v>
      </c>
      <c r="AJT5" s="60">
        <v>30.471750499388072</v>
      </c>
      <c r="AJU5" s="60">
        <v>30.328168189940548</v>
      </c>
      <c r="AJV5" s="60">
        <v>30.185024897632648</v>
      </c>
      <c r="AJW5" s="60">
        <v>30.042287327387214</v>
      </c>
      <c r="AJX5" s="60">
        <v>29.89992232926479</v>
      </c>
      <c r="AJY5" s="60">
        <v>29.757897160781781</v>
      </c>
      <c r="AJZ5" s="60">
        <v>29.616179455002499</v>
      </c>
      <c r="AKA5" s="60">
        <v>29.474738364911421</v>
      </c>
      <c r="AKB5" s="60">
        <v>29.35538891611926</v>
      </c>
      <c r="AKC5" s="60">
        <v>29.236910206527384</v>
      </c>
      <c r="AKD5" s="60">
        <v>29.119277681845489</v>
      </c>
      <c r="AKE5" s="60">
        <v>29.002468372906055</v>
      </c>
      <c r="AKF5" s="60">
        <v>28.886460604642561</v>
      </c>
      <c r="AKG5" s="60">
        <v>28.771234585590495</v>
      </c>
      <c r="AKH5" s="60">
        <v>28.656773299578887</v>
      </c>
      <c r="AKI5" s="60">
        <v>28.543063412212575</v>
      </c>
      <c r="AKJ5" s="60">
        <v>28.430095899805131</v>
      </c>
      <c r="AKK5" s="60">
        <v>28.317866690606881</v>
      </c>
      <c r="AKL5" s="60">
        <v>28.206378767727994</v>
      </c>
      <c r="AKM5" s="60">
        <v>28.095641999938447</v>
      </c>
      <c r="AKN5" s="60">
        <v>27.986081075202918</v>
      </c>
      <c r="AKO5" s="60">
        <v>27.877259214897553</v>
      </c>
      <c r="AKP5" s="60">
        <v>27.769134970003869</v>
      </c>
      <c r="AKQ5" s="60">
        <v>27.661669342288956</v>
      </c>
      <c r="AKR5" s="60">
        <v>27.554825789596652</v>
      </c>
      <c r="AKS5" s="60">
        <v>27.448571360215123</v>
      </c>
      <c r="AKT5" s="60">
        <v>27.342878409105452</v>
      </c>
      <c r="AKU5" s="60">
        <v>27.237725225755291</v>
      </c>
      <c r="AKV5" s="60">
        <v>27.133097513472656</v>
      </c>
      <c r="AKW5" s="60">
        <v>27.028991010313035</v>
      </c>
      <c r="AKX5" s="60">
        <v>26.925412222951188</v>
      </c>
      <c r="AKY5" s="60">
        <v>26.82238083852096</v>
      </c>
      <c r="AKZ5" s="60">
        <v>26.720533369003906</v>
      </c>
      <c r="ALA5" s="60">
        <v>26.619231644062058</v>
      </c>
      <c r="ALB5" s="60">
        <v>26.518422930152074</v>
      </c>
      <c r="ALC5" s="60">
        <v>26.418059876931146</v>
      </c>
      <c r="ALD5" s="60">
        <v>26.318100846395172</v>
      </c>
      <c r="ALE5" s="60">
        <v>26.218512413690771</v>
      </c>
      <c r="ALF5" s="60">
        <v>26.11927164863825</v>
      </c>
      <c r="ALG5" s="60">
        <v>26.020367642387264</v>
      </c>
      <c r="ALH5" s="60">
        <v>25.921804675569263</v>
      </c>
      <c r="ALI5" s="60">
        <v>25.823605190716652</v>
      </c>
      <c r="ALJ5" s="60">
        <v>25.72581257148023</v>
      </c>
      <c r="ALK5" s="60">
        <v>25.628495845319623</v>
      </c>
      <c r="ALL5" s="60">
        <v>25.554477175015101</v>
      </c>
      <c r="ALM5" s="60">
        <v>25.481801714360891</v>
      </c>
      <c r="ALN5" s="60">
        <v>25.410422445255215</v>
      </c>
      <c r="ALO5" s="60">
        <v>25.340297703038981</v>
      </c>
      <c r="ALP5" s="60">
        <v>25.271392336774301</v>
      </c>
      <c r="ALQ5" s="60">
        <v>25.20368024133569</v>
      </c>
      <c r="ALR5" s="60">
        <v>25.137146964694576</v>
      </c>
      <c r="ALS5" s="60">
        <v>25.071792927582564</v>
      </c>
      <c r="ALT5" s="60">
        <v>25.007636480585997</v>
      </c>
      <c r="ALU5" s="60">
        <v>24.944717593484985</v>
      </c>
      <c r="ALV5" s="60">
        <v>24.88310298959712</v>
      </c>
      <c r="ALW5" s="60">
        <v>24.822890666118401</v>
      </c>
      <c r="ALX5" s="60">
        <v>24.764175746841506</v>
      </c>
      <c r="ALY5" s="60">
        <v>24.706922461030008</v>
      </c>
      <c r="ALZ5" s="60">
        <v>24.651063453301411</v>
      </c>
      <c r="AMA5" s="60">
        <v>24.59653709048364</v>
      </c>
      <c r="AMB5" s="60">
        <v>24.543291201363857</v>
      </c>
      <c r="AMC5" s="60">
        <v>24.491285639528076</v>
      </c>
      <c r="AMD5" s="60">
        <v>24.440496235146483</v>
      </c>
      <c r="AME5" s="60">
        <v>24.390919402894461</v>
      </c>
      <c r="AMF5" s="60">
        <v>24.34257639827122</v>
      </c>
      <c r="AMG5" s="60">
        <v>24.295519798821143</v>
      </c>
      <c r="AMH5" s="60">
        <v>24.249839195940105</v>
      </c>
      <c r="AMI5" s="60">
        <v>24.205669428768918</v>
      </c>
      <c r="AMJ5" s="60">
        <v>24.163141924564336</v>
      </c>
      <c r="AMK5" s="60">
        <v>24.122204105104704</v>
      </c>
      <c r="AML5" s="60">
        <v>24.082757405304072</v>
      </c>
      <c r="AMM5" s="60">
        <v>24.04470948691462</v>
      </c>
      <c r="AMN5" s="60">
        <v>24.007978933468944</v>
      </c>
      <c r="AMO5" s="60">
        <v>23.972498337495672</v>
      </c>
      <c r="AMP5" s="60">
        <v>23.938220312620889</v>
      </c>
      <c r="AMQ5" s="60">
        <v>23.905123229064703</v>
      </c>
      <c r="AMR5" s="60">
        <v>23.87321743246304</v>
      </c>
      <c r="AMS5" s="60">
        <v>23.842553491738247</v>
      </c>
      <c r="AMT5" s="60">
        <v>23.813230531079594</v>
      </c>
      <c r="AMU5" s="60">
        <v>23.785407194977989</v>
      </c>
      <c r="AMV5" s="60">
        <v>23.75923903497193</v>
      </c>
      <c r="AMW5" s="60">
        <v>23.734647486686299</v>
      </c>
      <c r="AMX5" s="60">
        <v>23.711493103580892</v>
      </c>
      <c r="AMY5" s="60">
        <v>23.689644685920072</v>
      </c>
      <c r="AMZ5" s="60">
        <v>23.66898475787093</v>
      </c>
      <c r="ANA5" s="60">
        <v>23.649414773555073</v>
      </c>
      <c r="ANB5" s="60">
        <v>23.630862309712217</v>
      </c>
      <c r="ANC5" s="60">
        <v>23.613289067633303</v>
      </c>
      <c r="AND5" s="60">
        <v>23.596699469690879</v>
      </c>
      <c r="ANE5" s="60">
        <v>23.581152391388361</v>
      </c>
      <c r="ANF5" s="60">
        <v>23.566772147885388</v>
      </c>
      <c r="ANG5" s="60">
        <v>23.553762988462065</v>
      </c>
      <c r="ANH5" s="60">
        <v>23.542326221973173</v>
      </c>
      <c r="ANI5" s="60">
        <v>23.532346423228951</v>
      </c>
      <c r="ANJ5" s="60">
        <v>23.523623343569081</v>
      </c>
      <c r="ANK5" s="60">
        <v>23.515963683448057</v>
      </c>
      <c r="ANL5" s="60">
        <v>23.509187266707059</v>
      </c>
      <c r="ANM5" s="60">
        <v>23.503134503552758</v>
      </c>
      <c r="ANN5" s="60">
        <v>23.497674695517269</v>
      </c>
      <c r="ANO5" s="60">
        <v>23.492714966225559</v>
      </c>
      <c r="ANP5" s="60">
        <v>23.488213095954745</v>
      </c>
      <c r="ANQ5" s="60">
        <v>23.484188919491682</v>
      </c>
      <c r="ANR5" s="60">
        <v>23.480739984309029</v>
      </c>
      <c r="ANS5" s="60">
        <v>23.478058658761139</v>
      </c>
      <c r="ANT5" s="60">
        <v>23.47633819514429</v>
      </c>
      <c r="ANU5" s="60">
        <v>23.475415079631983</v>
      </c>
      <c r="ANV5" s="60">
        <v>23.47503348214104</v>
      </c>
      <c r="ANW5" s="60">
        <v>23.474951760475328</v>
      </c>
      <c r="ANX5" s="60">
        <v>23.474950794088922</v>
      </c>
      <c r="ANY5" s="60">
        <v>23.474843957960527</v>
      </c>
      <c r="ANZ5" s="60">
        <v>23.474488297683759</v>
      </c>
      <c r="AOA5" s="60">
        <v>23.473797696589781</v>
      </c>
      <c r="AOB5" s="60">
        <v>23.472758359448527</v>
      </c>
      <c r="AOC5" s="60">
        <v>23.471445203211019</v>
      </c>
      <c r="AOD5" s="60">
        <v>23.470041694512346</v>
      </c>
      <c r="AOE5" s="60">
        <v>23.468861296471271</v>
      </c>
      <c r="AOF5" s="60">
        <v>23.468225069296633</v>
      </c>
      <c r="AOG5" s="60">
        <v>23.467989095398782</v>
      </c>
      <c r="AOH5" s="60">
        <v>23.467893167133997</v>
      </c>
      <c r="AOI5" s="60">
        <v>23.467697520170763</v>
      </c>
      <c r="AOJ5" s="60">
        <v>23.467194481130981</v>
      </c>
      <c r="AOK5" s="60">
        <v>23.466218135599256</v>
      </c>
      <c r="AOL5" s="60">
        <v>23.464659168412382</v>
      </c>
      <c r="AOM5" s="60">
        <v>23.462478832477256</v>
      </c>
      <c r="AON5" s="60">
        <v>23.459726245517466</v>
      </c>
      <c r="AOO5" s="60">
        <v>23.456557901084885</v>
      </c>
      <c r="AOP5" s="60">
        <v>23.453259246165196</v>
      </c>
      <c r="AOQ5" s="60">
        <v>23.450268945413633</v>
      </c>
      <c r="AOR5" s="60">
        <v>23.44803259086985</v>
      </c>
      <c r="AOS5" s="60">
        <v>23.446438890946137</v>
      </c>
      <c r="AOT5" s="60">
        <v>23.445232366416491</v>
      </c>
      <c r="AOU5" s="60">
        <v>23.444173966052372</v>
      </c>
      <c r="AOV5" s="60">
        <v>23.443050498334809</v>
      </c>
      <c r="AOW5" s="60">
        <v>23.441684744289191</v>
      </c>
      <c r="AOX5" s="60">
        <v>23.439947768507501</v>
      </c>
      <c r="AOY5" s="60">
        <v>23.437772760801497</v>
      </c>
      <c r="AOZ5" s="60">
        <v>23.435170462093264</v>
      </c>
      <c r="APA5" s="60">
        <v>23.432247483554395</v>
      </c>
      <c r="APB5" s="60">
        <v>23.429225897535741</v>
      </c>
      <c r="APC5" s="60">
        <v>23.426466422897594</v>
      </c>
      <c r="APD5" s="60">
        <v>23.424335129577809</v>
      </c>
      <c r="APE5" s="60">
        <v>23.422694728793918</v>
      </c>
      <c r="APF5" s="60">
        <v>23.421277202616899</v>
      </c>
      <c r="APG5" s="60">
        <v>23.419831872797168</v>
      </c>
      <c r="APH5" s="60">
        <v>23.418134879377131</v>
      </c>
      <c r="API5" s="60">
        <v>23.415999339331584</v>
      </c>
      <c r="APJ5" s="60">
        <v>23.413287947824195</v>
      </c>
      <c r="APK5" s="60">
        <v>23.409927113386349</v>
      </c>
      <c r="APL5" s="60">
        <v>23.405923176580743</v>
      </c>
      <c r="APM5" s="60">
        <v>23.401380541087619</v>
      </c>
      <c r="APN5" s="60">
        <v>23.396522048020536</v>
      </c>
      <c r="APO5" s="60">
        <v>23.391712455919023</v>
      </c>
      <c r="APP5" s="60">
        <v>23.387325679831068</v>
      </c>
      <c r="APQ5" s="60">
        <v>23.383234838868162</v>
      </c>
      <c r="APR5" s="60">
        <v>23.37918751412349</v>
      </c>
      <c r="APS5" s="60">
        <v>23.374954320178194</v>
      </c>
      <c r="APT5" s="60">
        <v>23.370338608111151</v>
      </c>
      <c r="APU5" s="60">
        <v>23.365188089136289</v>
      </c>
      <c r="APV5" s="60">
        <v>23.359408695084067</v>
      </c>
      <c r="APW5" s="60">
        <v>23.352979013191</v>
      </c>
      <c r="APX5" s="60">
        <v>23.345967796520462</v>
      </c>
      <c r="APY5" s="60">
        <v>23.338553183015289</v>
      </c>
      <c r="APZ5" s="60">
        <v>23.331044950373954</v>
      </c>
      <c r="AQA5" s="60">
        <v>23.323908480448409</v>
      </c>
      <c r="AQB5" s="60">
        <v>23.31760740430898</v>
      </c>
      <c r="AQC5" s="60">
        <v>23.312006312731143</v>
      </c>
      <c r="AQD5" s="60">
        <v>23.306803597630697</v>
      </c>
      <c r="AQE5" s="60">
        <v>23.301701883439449</v>
      </c>
      <c r="AQF5" s="60">
        <v>23.296414372854269</v>
      </c>
      <c r="AQG5" s="60">
        <v>23.290673982003426</v>
      </c>
      <c r="AQH5" s="60">
        <v>23.284242642363761</v>
      </c>
      <c r="AQI5" s="60">
        <v>23.276922251037103</v>
      </c>
      <c r="AQJ5" s="60">
        <v>23.268568312756795</v>
      </c>
      <c r="AQK5" s="60">
        <v>23.259104877568632</v>
      </c>
      <c r="AQL5" s="60">
        <v>23.248540560422946</v>
      </c>
      <c r="AQM5" s="60">
        <v>23.23698815040618</v>
      </c>
      <c r="AQN5" s="60">
        <v>23.224575317574409</v>
      </c>
      <c r="AQO5" s="60">
        <v>23.211094120210106</v>
      </c>
      <c r="AQP5" s="60">
        <v>23.196266395607498</v>
      </c>
      <c r="AQQ5" s="60">
        <v>23.179852399135484</v>
      </c>
      <c r="AQR5" s="60">
        <v>23.161664291688655</v>
      </c>
      <c r="AQS5" s="60">
        <v>23.141579634039857</v>
      </c>
      <c r="AQT5" s="60">
        <v>23.119558064501682</v>
      </c>
      <c r="AQU5" s="60">
        <v>23.095660763441018</v>
      </c>
      <c r="AQV5" s="60">
        <v>23.070069596422517</v>
      </c>
      <c r="AQW5" s="60">
        <v>23.04311133182005</v>
      </c>
      <c r="AQX5" s="60">
        <v>23.015282737432052</v>
      </c>
      <c r="AQY5" s="60">
        <v>22.987280102313413</v>
      </c>
      <c r="AQZ5" s="60">
        <v>22.959800012274219</v>
      </c>
      <c r="ARA5" s="60">
        <v>22.932793083990799</v>
      </c>
      <c r="ARB5" s="60">
        <v>22.906007136754685</v>
      </c>
      <c r="ARC5" s="60">
        <v>22.879197319511778</v>
      </c>
      <c r="ARD5" s="60">
        <v>22.852131659148515</v>
      </c>
      <c r="ARE5" s="60">
        <v>22.824599522103693</v>
      </c>
      <c r="ARF5" s="60">
        <v>22.79641992990442</v>
      </c>
      <c r="ARG5" s="60">
        <v>22.767452143954138</v>
      </c>
      <c r="ARH5" s="60">
        <v>22.737607622500747</v>
      </c>
      <c r="ARI5" s="60">
        <v>22.706863148056144</v>
      </c>
      <c r="ARJ5" s="60">
        <v>22.675275886892738</v>
      </c>
      <c r="ARK5" s="60">
        <v>22.643001416858755</v>
      </c>
      <c r="ARL5" s="60">
        <v>22.610207269373785</v>
      </c>
      <c r="ARM5" s="60">
        <v>22.576739824924424</v>
      </c>
      <c r="ARN5" s="60">
        <v>22.542376224517756</v>
      </c>
      <c r="ARO5" s="60">
        <v>22.506926430546997</v>
      </c>
      <c r="ARP5" s="60">
        <v>22.470244025498033</v>
      </c>
      <c r="ARQ5" s="60">
        <v>22.432238592395414</v>
      </c>
      <c r="ARR5" s="60">
        <v>22.392890435523331</v>
      </c>
      <c r="ARS5" s="60">
        <v>22.352266041668916</v>
      </c>
      <c r="ART5" s="60">
        <v>22.310536211712215</v>
      </c>
      <c r="ARU5" s="60">
        <v>22.267996729038778</v>
      </c>
      <c r="ARV5" s="60">
        <v>22.225091215697319</v>
      </c>
      <c r="ARW5" s="60">
        <v>22.182437277840098</v>
      </c>
      <c r="ARX5" s="60">
        <v>22.140590462292906</v>
      </c>
      <c r="ARY5" s="60">
        <v>22.099179639050742</v>
      </c>
      <c r="ARZ5" s="60">
        <v>22.057516556045229</v>
      </c>
      <c r="ASA5" s="60">
        <v>22.014821316682504</v>
      </c>
      <c r="ASB5" s="60">
        <v>21.97021673279237</v>
      </c>
      <c r="ASC5" s="60">
        <v>21.922722551177923</v>
      </c>
      <c r="ASD5" s="60">
        <v>21.871249433261038</v>
      </c>
      <c r="ASE5" s="60">
        <v>21.814594450747503</v>
      </c>
      <c r="ASF5" s="60">
        <v>21.751438302031367</v>
      </c>
      <c r="ASG5" s="60">
        <v>21.680343317028356</v>
      </c>
      <c r="ASH5" s="60">
        <v>21.599753620986316</v>
      </c>
      <c r="ASI5" s="60">
        <v>21.50799771734378</v>
      </c>
      <c r="ASJ5" s="60">
        <v>21.403587667235943</v>
      </c>
      <c r="ASK5" s="60">
        <v>21.286207271602716</v>
      </c>
      <c r="ASL5" s="60">
        <v>21.156056341444149</v>
      </c>
      <c r="ASM5" s="60">
        <v>21.013624256374534</v>
      </c>
      <c r="ASN5" s="60">
        <v>20.859723264769002</v>
      </c>
      <c r="ASO5" s="60">
        <v>20.69552337046321</v>
      </c>
      <c r="ASP5" s="60">
        <v>20.522587928183295</v>
      </c>
      <c r="ASQ5" s="60">
        <v>20.342912871524323</v>
      </c>
      <c r="ASR5" s="60">
        <v>20.158971584866183</v>
      </c>
      <c r="ASS5" s="60">
        <v>19.973767331795695</v>
      </c>
      <c r="AST5" s="60">
        <v>19.790900353760978</v>
      </c>
      <c r="ASU5" s="60">
        <v>19.614653128424436</v>
      </c>
      <c r="ASV5" s="60">
        <v>19.449000317180172</v>
      </c>
      <c r="ASW5" s="60">
        <v>19.294062693412485</v>
      </c>
      <c r="ASX5" s="60">
        <v>19.148710881393949</v>
      </c>
      <c r="ASY5" s="60">
        <v>19.011485145636989</v>
      </c>
      <c r="ASZ5" s="60">
        <v>18.880521692295126</v>
      </c>
      <c r="ATA5" s="60">
        <v>18.753470179541509</v>
      </c>
      <c r="ATB5" s="60">
        <v>18.627402340105039</v>
      </c>
      <c r="ATC5" s="60">
        <v>18.498713551532887</v>
      </c>
      <c r="ATD5" s="60">
        <v>18.363025095236924</v>
      </c>
      <c r="ATE5" s="60">
        <v>18.215091390595362</v>
      </c>
      <c r="ATF5" s="60">
        <v>18.04872662585386</v>
      </c>
      <c r="ATG5" s="60">
        <v>17.856766522993556</v>
      </c>
      <c r="ATH5" s="60">
        <v>17.632369943802118</v>
      </c>
      <c r="ATI5" s="60">
        <v>17.373330672285121</v>
      </c>
      <c r="ATJ5" s="60">
        <v>17.079118021773738</v>
      </c>
      <c r="ATK5" s="60">
        <v>16.749783031105569</v>
      </c>
      <c r="ATL5" s="60">
        <v>16.385982692213965</v>
      </c>
      <c r="ATM5" s="60">
        <v>15.988982472786208</v>
      </c>
      <c r="ATN5" s="60">
        <v>15.560638412173757</v>
      </c>
      <c r="ATO5" s="60">
        <v>15.103357998862535</v>
      </c>
      <c r="ATP5" s="60">
        <v>14.620046737599893</v>
      </c>
      <c r="ATQ5" s="60">
        <v>14.114041378672399</v>
      </c>
      <c r="ATR5" s="60">
        <v>13.589038956263076</v>
      </c>
      <c r="ATS5" s="60">
        <v>13.049026088637893</v>
      </c>
      <c r="ATT5" s="60">
        <v>12.49776051262039</v>
      </c>
      <c r="ATU5" s="60">
        <v>11.937347748291202</v>
      </c>
      <c r="ATV5" s="60">
        <v>11.369493822411769</v>
      </c>
      <c r="ATW5" s="60">
        <v>10.795916124583906</v>
      </c>
      <c r="ATX5" s="60">
        <v>10.218329007831102</v>
      </c>
      <c r="ATY5" s="60">
        <v>9.6384328151694021</v>
      </c>
      <c r="ATZ5" s="60">
        <v>9.057908486837098</v>
      </c>
      <c r="AUA5" s="60">
        <v>8.4784194978327143</v>
      </c>
      <c r="AUB5" s="60">
        <v>7.9016225860731284</v>
      </c>
      <c r="AUC5" s="60">
        <v>7.3291918189438157</v>
      </c>
      <c r="AUD5" s="60">
        <v>6.7628614137923622</v>
      </c>
      <c r="AUE5" s="60">
        <v>6.2044981731496049</v>
      </c>
      <c r="AUF5" s="60">
        <v>5.6556003243985735</v>
      </c>
      <c r="AUG5" s="60">
        <v>5.1155560307421002</v>
      </c>
      <c r="AUH5" s="60">
        <v>4.5833017889867351</v>
      </c>
      <c r="AUI5" s="60">
        <v>4.0578562056176093</v>
      </c>
      <c r="AUJ5" s="60">
        <v>3.5383069044531901</v>
      </c>
      <c r="AUK5" s="60">
        <v>3.0238006538126148</v>
      </c>
      <c r="AUL5" s="60">
        <v>2.5135328987158219</v>
      </c>
      <c r="AUM5" s="60">
        <v>2.0067390760882438</v>
      </c>
      <c r="AUN5" s="60">
        <v>1.50268711731285</v>
      </c>
      <c r="AUO5" s="60">
        <v>1.0006702999999999</v>
      </c>
      <c r="AUP5" s="60">
        <v>0.5</v>
      </c>
    </row>
  </sheetData>
  <mergeCells count="1">
    <mergeCell ref="B1:B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3</vt:i4>
      </vt:variant>
    </vt:vector>
  </HeadingPairs>
  <TitlesOfParts>
    <vt:vector size="9" baseType="lpstr">
      <vt:lpstr>Cálculo PAR</vt:lpstr>
      <vt:lpstr>Prêmio</vt:lpstr>
      <vt:lpstr>Simulador Benef.PAR</vt:lpstr>
      <vt:lpstr>Tabua(inv)</vt:lpstr>
      <vt:lpstr>Tabua(fem)</vt:lpstr>
      <vt:lpstr>Tabua(masc)</vt:lpstr>
      <vt:lpstr>'Simulador Benef.PAR'!Area_de_impressao</vt:lpstr>
      <vt:lpstr>TabFem</vt:lpstr>
      <vt:lpstr>TabMasc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Rafael Barros Dias</dc:creator>
  <cp:lastModifiedBy>Luis Marcio Couto Pacheco</cp:lastModifiedBy>
  <cp:lastPrinted>2015-12-10T12:30:26Z</cp:lastPrinted>
  <dcterms:created xsi:type="dcterms:W3CDTF">2014-09-29T16:22:12Z</dcterms:created>
  <dcterms:modified xsi:type="dcterms:W3CDTF">2022-11-09T17:59:57Z</dcterms:modified>
</cp:coreProperties>
</file>